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n\Website data\2020 reports and data\"/>
    </mc:Choice>
  </mc:AlternateContent>
  <bookViews>
    <workbookView xWindow="0" yWindow="0" windowWidth="28800" windowHeight="11700"/>
  </bookViews>
  <sheets>
    <sheet name="Judicial Officer filings" sheetId="1" r:id="rId1"/>
  </sheets>
  <definedNames>
    <definedName name="_xlnm.Print_Area" localSheetId="0">'Judicial Officer filings'!#REF!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 l="1"/>
  <c r="F64" i="1"/>
  <c r="C64" i="1"/>
  <c r="G64" i="1"/>
  <c r="B64" i="1"/>
</calcChain>
</file>

<file path=xl/sharedStrings.xml><?xml version="1.0" encoding="utf-8"?>
<sst xmlns="http://schemas.openxmlformats.org/spreadsheetml/2006/main" count="112" uniqueCount="76">
  <si>
    <t>Statewide Total</t>
  </si>
  <si>
    <t>NW Total</t>
  </si>
  <si>
    <t>Williams</t>
  </si>
  <si>
    <t>Ward</t>
  </si>
  <si>
    <t>Mountrail</t>
  </si>
  <si>
    <t>McKenzie</t>
  </si>
  <si>
    <t>Divide</t>
  </si>
  <si>
    <t>Burke</t>
  </si>
  <si>
    <t>SW Total</t>
  </si>
  <si>
    <t>Stark</t>
  </si>
  <si>
    <t>Slope</t>
  </si>
  <si>
    <t>Hettinger</t>
  </si>
  <si>
    <t>Golden Valley</t>
  </si>
  <si>
    <t>Dunn</t>
  </si>
  <si>
    <t>Bowman</t>
  </si>
  <si>
    <t>Billings</t>
  </si>
  <si>
    <t>Adams</t>
  </si>
  <si>
    <t>SC Total</t>
  </si>
  <si>
    <t>Sioux</t>
  </si>
  <si>
    <t>Sheridan</t>
  </si>
  <si>
    <t>Oliver</t>
  </si>
  <si>
    <t>Morton</t>
  </si>
  <si>
    <t>Mercer</t>
  </si>
  <si>
    <t>McLean</t>
  </si>
  <si>
    <t>McIntosh</t>
  </si>
  <si>
    <t>Logan</t>
  </si>
  <si>
    <t>Kidder</t>
  </si>
  <si>
    <t>Grant</t>
  </si>
  <si>
    <t>Emmons</t>
  </si>
  <si>
    <t>Burleigh</t>
  </si>
  <si>
    <t>SE Total</t>
  </si>
  <si>
    <t>Wells</t>
  </si>
  <si>
    <t>Stutsman</t>
  </si>
  <si>
    <t>Sargent</t>
  </si>
  <si>
    <t>Richland</t>
  </si>
  <si>
    <t>Ransom</t>
  </si>
  <si>
    <t>LaMoure</t>
  </si>
  <si>
    <t>Griggs</t>
  </si>
  <si>
    <t>Foster</t>
  </si>
  <si>
    <t>Eddy</t>
  </si>
  <si>
    <t>Dickey</t>
  </si>
  <si>
    <t>Barnes</t>
  </si>
  <si>
    <t>EC Total</t>
  </si>
  <si>
    <t>Traill</t>
  </si>
  <si>
    <t>Steele</t>
  </si>
  <si>
    <t>Cass</t>
  </si>
  <si>
    <t>NE Total</t>
  </si>
  <si>
    <t>Walsh</t>
  </si>
  <si>
    <t>Towner</t>
  </si>
  <si>
    <t>Rolette</t>
  </si>
  <si>
    <t>Renville</t>
  </si>
  <si>
    <t>Ramsey</t>
  </si>
  <si>
    <t>Pierce</t>
  </si>
  <si>
    <t>Pembina</t>
  </si>
  <si>
    <t>McHenry</t>
  </si>
  <si>
    <t>Cavalier</t>
  </si>
  <si>
    <t>Bottineau</t>
  </si>
  <si>
    <t>Benson</t>
  </si>
  <si>
    <t>NEC Total</t>
  </si>
  <si>
    <t>Nelson</t>
  </si>
  <si>
    <t>Grand Forks</t>
  </si>
  <si>
    <t>Total</t>
  </si>
  <si>
    <t>Juvenile</t>
  </si>
  <si>
    <t>Probate</t>
  </si>
  <si>
    <t>Family</t>
  </si>
  <si>
    <t>Civil</t>
  </si>
  <si>
    <t>Criminal</t>
  </si>
  <si>
    <t>NC Total</t>
  </si>
  <si>
    <t>WCL filings</t>
  </si>
  <si>
    <t>2012-13</t>
  </si>
  <si>
    <t>2013-14</t>
  </si>
  <si>
    <t>2014-15</t>
  </si>
  <si>
    <t>2015-16</t>
  </si>
  <si>
    <t>2016-17</t>
  </si>
  <si>
    <t>2017-18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</si>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</sst>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2" fillId="2" borderId="3" xfId="0" applyFont="1" applyFill="1" applyBorder="1"/>
    <xf numFmtId="3" fontId="2" fillId="3" borderId="1" xfId="0" applyNumberFormat="1" applyFont="1" applyFill="1" applyBorder="1"/>
    <xf numFmtId="3" fontId="2" fillId="3" borderId="0" xfId="0" applyNumberFormat="1" applyFont="1" applyFill="1" applyBorder="1"/>
    <xf numFmtId="3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3" fontId="0" fillId="0" borderId="4" xfId="0" applyNumberFormat="1" applyBorder="1"/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3" fillId="0" borderId="0" xfId="2"/>
    <xf numFmtId="164" fontId="2" fillId="0" borderId="6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0" fillId="0" borderId="0" xfId="1" applyNumberFormat="1" applyFont="1"/>
    <xf numFmtId="164" fontId="2" fillId="3" borderId="0" xfId="1" applyNumberFormat="1" applyFont="1" applyFill="1"/>
    <xf numFmtId="3" fontId="2" fillId="4" borderId="3" xfId="0" applyNumberFormat="1" applyFont="1" applyFill="1" applyBorder="1"/>
    <xf numFmtId="3" fontId="2" fillId="4" borderId="8" xfId="0" applyNumberFormat="1" applyFont="1" applyFill="1" applyBorder="1"/>
    <xf numFmtId="3" fontId="2" fillId="4" borderId="2" xfId="0" applyNumberFormat="1" applyFont="1" applyFill="1" applyBorder="1"/>
    <xf numFmtId="164" fontId="2" fillId="4" borderId="8" xfId="1" applyNumberFormat="1" applyFont="1" applyFill="1" applyBorder="1"/>
    <xf numFmtId="164" fontId="2" fillId="4" borderId="3" xfId="1" applyNumberFormat="1" applyFont="1" applyFill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4" borderId="2" xfId="1" applyNumberFormat="1" applyFont="1" applyFill="1" applyBorder="1"/>
    <xf numFmtId="164" fontId="4" fillId="0" borderId="0" xfId="1" applyNumberFormat="1" applyFont="1"/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7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1:B1048576"/>
    </sheetView>
  </sheetViews>
  <sheetFormatPr defaultRowHeight="15" x14ac:dyDescent="0.25"/>
  <cols>
    <col min="1" max="1" width="12.42578125" customWidth="1"/>
    <col min="2" max="13" width="9.28515625" customWidth="1"/>
    <col min="14" max="19" width="9.28515625" style="15" customWidth="1"/>
    <col min="20" max="25" width="9.28515625" customWidth="1"/>
    <col min="26" max="31" width="9.28515625" style="15" customWidth="1"/>
    <col min="32" max="37" width="9.28515625" customWidth="1"/>
    <col min="38" max="43" width="9.28515625" style="15" customWidth="1"/>
  </cols>
  <sheetData>
    <row r="1" spans="1:43" x14ac:dyDescent="0.25">
      <c r="A1" s="8" t="s">
        <v>68</v>
      </c>
      <c r="B1" s="30" t="s">
        <v>69</v>
      </c>
      <c r="C1" s="31"/>
      <c r="D1" s="31"/>
      <c r="E1" s="31"/>
      <c r="F1" s="31"/>
      <c r="G1" s="32"/>
      <c r="H1" s="30" t="s">
        <v>70</v>
      </c>
      <c r="I1" s="31"/>
      <c r="J1" s="31"/>
      <c r="K1" s="31"/>
      <c r="L1" s="31"/>
      <c r="M1" s="32"/>
      <c r="N1" s="27" t="s">
        <v>71</v>
      </c>
      <c r="O1" s="28"/>
      <c r="P1" s="28"/>
      <c r="Q1" s="28"/>
      <c r="R1" s="28"/>
      <c r="S1" s="29"/>
      <c r="T1" s="27" t="s">
        <v>72</v>
      </c>
      <c r="U1" s="28"/>
      <c r="V1" s="28"/>
      <c r="W1" s="28"/>
      <c r="X1" s="28"/>
      <c r="Y1" s="29"/>
      <c r="Z1" s="27" t="s">
        <v>73</v>
      </c>
      <c r="AA1" s="28"/>
      <c r="AB1" s="28"/>
      <c r="AC1" s="28"/>
      <c r="AD1" s="28"/>
      <c r="AE1" s="29"/>
      <c r="AF1" s="27" t="s">
        <v>74</v>
      </c>
      <c r="AG1" s="28"/>
      <c r="AH1" s="28"/>
      <c r="AI1" s="28"/>
      <c r="AJ1" s="28"/>
      <c r="AK1" s="29"/>
      <c r="AL1" s="27" t="s">
        <v>75</v>
      </c>
      <c r="AM1" s="28"/>
      <c r="AN1" s="28"/>
      <c r="AO1" s="28"/>
      <c r="AP1" s="28"/>
      <c r="AQ1" s="29"/>
    </row>
    <row r="2" spans="1:43" x14ac:dyDescent="0.25">
      <c r="B2" s="11" t="s">
        <v>66</v>
      </c>
      <c r="C2" s="11" t="s">
        <v>65</v>
      </c>
      <c r="D2" s="11" t="s">
        <v>64</v>
      </c>
      <c r="E2" s="11" t="s">
        <v>63</v>
      </c>
      <c r="F2" s="11" t="s">
        <v>62</v>
      </c>
      <c r="G2" s="10" t="s">
        <v>61</v>
      </c>
      <c r="H2" s="11" t="s">
        <v>66</v>
      </c>
      <c r="I2" s="11" t="s">
        <v>65</v>
      </c>
      <c r="J2" s="11" t="s">
        <v>64</v>
      </c>
      <c r="K2" s="11" t="s">
        <v>63</v>
      </c>
      <c r="L2" s="11" t="s">
        <v>62</v>
      </c>
      <c r="M2" s="10" t="s">
        <v>61</v>
      </c>
      <c r="N2" s="13" t="s">
        <v>66</v>
      </c>
      <c r="O2" s="13" t="s">
        <v>65</v>
      </c>
      <c r="P2" s="13" t="s">
        <v>64</v>
      </c>
      <c r="Q2" s="13" t="s">
        <v>63</v>
      </c>
      <c r="R2" s="13" t="s">
        <v>62</v>
      </c>
      <c r="S2" s="14" t="s">
        <v>61</v>
      </c>
      <c r="T2" s="13" t="s">
        <v>66</v>
      </c>
      <c r="U2" s="13" t="s">
        <v>65</v>
      </c>
      <c r="V2" s="13" t="s">
        <v>64</v>
      </c>
      <c r="W2" s="13" t="s">
        <v>63</v>
      </c>
      <c r="X2" s="13" t="s">
        <v>62</v>
      </c>
      <c r="Y2" s="14" t="s">
        <v>61</v>
      </c>
      <c r="Z2" s="13" t="s">
        <v>66</v>
      </c>
      <c r="AA2" s="13" t="s">
        <v>65</v>
      </c>
      <c r="AB2" s="13" t="s">
        <v>64</v>
      </c>
      <c r="AC2" s="13" t="s">
        <v>63</v>
      </c>
      <c r="AD2" s="13" t="s">
        <v>62</v>
      </c>
      <c r="AE2" s="14" t="s">
        <v>61</v>
      </c>
      <c r="AF2" s="13" t="s">
        <v>66</v>
      </c>
      <c r="AG2" s="13" t="s">
        <v>65</v>
      </c>
      <c r="AH2" s="13" t="s">
        <v>64</v>
      </c>
      <c r="AI2" s="13" t="s">
        <v>63</v>
      </c>
      <c r="AJ2" s="13" t="s">
        <v>62</v>
      </c>
      <c r="AK2" s="14" t="s">
        <v>61</v>
      </c>
      <c r="AL2" s="13" t="s">
        <v>66</v>
      </c>
      <c r="AM2" s="13" t="s">
        <v>65</v>
      </c>
      <c r="AN2" s="13" t="s">
        <v>64</v>
      </c>
      <c r="AO2" s="13" t="s">
        <v>63</v>
      </c>
      <c r="AP2" s="13" t="s">
        <v>62</v>
      </c>
      <c r="AQ2" s="14" t="s">
        <v>61</v>
      </c>
    </row>
    <row r="3" spans="1:43" x14ac:dyDescent="0.25">
      <c r="A3" t="s">
        <v>60</v>
      </c>
      <c r="B3" s="1">
        <v>10953.5</v>
      </c>
      <c r="C3" s="1">
        <v>2776.5</v>
      </c>
      <c r="D3" s="1">
        <v>963</v>
      </c>
      <c r="E3" s="1">
        <v>377</v>
      </c>
      <c r="F3" s="1">
        <v>374.5</v>
      </c>
      <c r="G3" s="9">
        <v>15444.5</v>
      </c>
      <c r="H3" s="1">
        <v>10137.5</v>
      </c>
      <c r="I3" s="1">
        <v>2560</v>
      </c>
      <c r="J3" s="1">
        <v>1012.5</v>
      </c>
      <c r="K3" s="1">
        <v>382.5</v>
      </c>
      <c r="L3" s="1">
        <v>377.5</v>
      </c>
      <c r="M3" s="9">
        <v>14470</v>
      </c>
      <c r="N3" s="15">
        <v>10476</v>
      </c>
      <c r="O3" s="15">
        <v>2549.5</v>
      </c>
      <c r="P3" s="15">
        <v>844.5</v>
      </c>
      <c r="Q3" s="15">
        <v>357.5</v>
      </c>
      <c r="R3" s="15">
        <v>356.5</v>
      </c>
      <c r="S3" s="22">
        <v>14584</v>
      </c>
      <c r="T3" s="15">
        <v>9696</v>
      </c>
      <c r="U3" s="15">
        <v>2752.5</v>
      </c>
      <c r="V3" s="15">
        <v>722</v>
      </c>
      <c r="W3" s="15">
        <v>322</v>
      </c>
      <c r="X3" s="15">
        <v>350</v>
      </c>
      <c r="Y3" s="22">
        <v>13842.5</v>
      </c>
      <c r="Z3" s="15">
        <v>9452.5</v>
      </c>
      <c r="AA3" s="15">
        <v>3204</v>
      </c>
      <c r="AB3" s="15">
        <v>685.5</v>
      </c>
      <c r="AC3" s="15">
        <v>320.5</v>
      </c>
      <c r="AD3" s="15">
        <v>382</v>
      </c>
      <c r="AE3" s="22">
        <v>14044.5</v>
      </c>
      <c r="AF3" s="15">
        <v>9931.5</v>
      </c>
      <c r="AG3" s="15">
        <v>3071</v>
      </c>
      <c r="AH3" s="15">
        <v>659</v>
      </c>
      <c r="AI3" s="15">
        <v>328.5</v>
      </c>
      <c r="AJ3" s="15">
        <v>377</v>
      </c>
      <c r="AK3" s="22">
        <v>14367</v>
      </c>
      <c r="AL3" s="15">
        <v>10172</v>
      </c>
      <c r="AM3" s="15">
        <v>2761.5</v>
      </c>
      <c r="AN3" s="15">
        <v>625</v>
      </c>
      <c r="AO3" s="15">
        <v>335</v>
      </c>
      <c r="AP3" s="15">
        <v>409.5</v>
      </c>
      <c r="AQ3" s="22">
        <v>14303</v>
      </c>
    </row>
    <row r="4" spans="1:43" x14ac:dyDescent="0.25">
      <c r="A4" t="s">
        <v>59</v>
      </c>
      <c r="B4" s="1">
        <v>1288</v>
      </c>
      <c r="C4" s="1">
        <v>69</v>
      </c>
      <c r="D4" s="1">
        <v>32</v>
      </c>
      <c r="E4" s="1">
        <v>30.5</v>
      </c>
      <c r="F4" s="1">
        <v>8</v>
      </c>
      <c r="G4" s="2">
        <v>1427.5</v>
      </c>
      <c r="H4" s="1">
        <v>1190</v>
      </c>
      <c r="I4" s="1">
        <v>73</v>
      </c>
      <c r="J4" s="1">
        <v>29</v>
      </c>
      <c r="K4" s="1">
        <v>32</v>
      </c>
      <c r="L4" s="1">
        <v>10</v>
      </c>
      <c r="M4" s="2">
        <v>1334</v>
      </c>
      <c r="N4" s="15">
        <v>1216</v>
      </c>
      <c r="O4" s="15">
        <v>78</v>
      </c>
      <c r="P4" s="15">
        <v>24.5</v>
      </c>
      <c r="Q4" s="15">
        <v>29.5</v>
      </c>
      <c r="R4" s="15">
        <v>8.5</v>
      </c>
      <c r="S4" s="23">
        <v>1356.5</v>
      </c>
      <c r="T4" s="15">
        <v>756</v>
      </c>
      <c r="U4" s="15">
        <v>82</v>
      </c>
      <c r="V4" s="15">
        <v>24.5</v>
      </c>
      <c r="W4" s="15">
        <v>26.5</v>
      </c>
      <c r="X4" s="15">
        <v>6.5</v>
      </c>
      <c r="Y4" s="23">
        <v>895.5</v>
      </c>
      <c r="Z4" s="15">
        <v>516</v>
      </c>
      <c r="AA4" s="15">
        <v>92</v>
      </c>
      <c r="AB4" s="15">
        <v>18</v>
      </c>
      <c r="AC4" s="15">
        <v>22.5</v>
      </c>
      <c r="AD4" s="15">
        <v>5.5</v>
      </c>
      <c r="AE4" s="23">
        <v>654</v>
      </c>
      <c r="AF4" s="15">
        <v>548.5</v>
      </c>
      <c r="AG4" s="15">
        <v>88.5</v>
      </c>
      <c r="AH4" s="15">
        <v>16.5</v>
      </c>
      <c r="AI4" s="15">
        <v>21.5</v>
      </c>
      <c r="AJ4" s="15">
        <v>7</v>
      </c>
      <c r="AK4" s="23">
        <v>682</v>
      </c>
      <c r="AL4" s="15">
        <v>669.5</v>
      </c>
      <c r="AM4" s="15">
        <v>89.5</v>
      </c>
      <c r="AN4" s="15">
        <v>18.5</v>
      </c>
      <c r="AO4" s="15">
        <v>25.5</v>
      </c>
      <c r="AP4" s="15">
        <v>11</v>
      </c>
      <c r="AQ4" s="23">
        <v>814</v>
      </c>
    </row>
    <row r="5" spans="1:43" s="8" customFormat="1" x14ac:dyDescent="0.25">
      <c r="A5" s="7" t="s">
        <v>58</v>
      </c>
      <c r="B5" s="5">
        <v>12241.5</v>
      </c>
      <c r="C5" s="5">
        <v>2845.5</v>
      </c>
      <c r="D5" s="5">
        <v>995</v>
      </c>
      <c r="E5" s="5">
        <v>407.5</v>
      </c>
      <c r="F5" s="5">
        <v>382.5</v>
      </c>
      <c r="G5" s="4">
        <v>16872</v>
      </c>
      <c r="H5" s="5">
        <v>11327.5</v>
      </c>
      <c r="I5" s="5">
        <v>2633</v>
      </c>
      <c r="J5" s="5">
        <v>1041.5</v>
      </c>
      <c r="K5" s="5">
        <v>414.5</v>
      </c>
      <c r="L5" s="5">
        <v>387.5</v>
      </c>
      <c r="M5" s="4">
        <v>15804</v>
      </c>
      <c r="N5" s="16">
        <v>11692</v>
      </c>
      <c r="O5" s="16">
        <v>2627.5</v>
      </c>
      <c r="P5" s="16">
        <v>869</v>
      </c>
      <c r="Q5" s="16">
        <v>387</v>
      </c>
      <c r="R5" s="16">
        <v>365</v>
      </c>
      <c r="S5" s="24">
        <v>15940.5</v>
      </c>
      <c r="T5" s="16">
        <v>10452</v>
      </c>
      <c r="U5" s="16">
        <v>2834.5</v>
      </c>
      <c r="V5" s="16">
        <v>746.5</v>
      </c>
      <c r="W5" s="16">
        <v>348.5</v>
      </c>
      <c r="X5" s="16">
        <v>356.5</v>
      </c>
      <c r="Y5" s="24">
        <v>14738</v>
      </c>
      <c r="Z5" s="16">
        <v>9968.5</v>
      </c>
      <c r="AA5" s="16">
        <v>3296</v>
      </c>
      <c r="AB5" s="16">
        <v>703.5</v>
      </c>
      <c r="AC5" s="16">
        <v>343</v>
      </c>
      <c r="AD5" s="16">
        <v>387.5</v>
      </c>
      <c r="AE5" s="24">
        <v>14698.5</v>
      </c>
      <c r="AF5" s="16">
        <v>10480</v>
      </c>
      <c r="AG5" s="16">
        <v>3159.5</v>
      </c>
      <c r="AH5" s="16">
        <v>675.5</v>
      </c>
      <c r="AI5" s="16">
        <v>350</v>
      </c>
      <c r="AJ5" s="16">
        <v>384</v>
      </c>
      <c r="AK5" s="24">
        <v>15049</v>
      </c>
      <c r="AL5" s="16">
        <v>10841.5</v>
      </c>
      <c r="AM5" s="16">
        <v>2851</v>
      </c>
      <c r="AN5" s="16">
        <v>643.5</v>
      </c>
      <c r="AO5" s="16">
        <v>360.5</v>
      </c>
      <c r="AP5" s="16">
        <v>420.5</v>
      </c>
      <c r="AQ5" s="24">
        <v>15117</v>
      </c>
    </row>
    <row r="6" spans="1:43" x14ac:dyDescent="0.25">
      <c r="A6" t="s">
        <v>57</v>
      </c>
      <c r="B6" s="1">
        <v>783</v>
      </c>
      <c r="C6" s="1">
        <v>130.5</v>
      </c>
      <c r="D6" s="1">
        <v>115.5</v>
      </c>
      <c r="E6" s="1">
        <v>29.5</v>
      </c>
      <c r="F6" s="1">
        <v>15</v>
      </c>
      <c r="G6" s="2">
        <v>1073.5</v>
      </c>
      <c r="H6" s="1">
        <v>929.5</v>
      </c>
      <c r="I6" s="1">
        <v>126</v>
      </c>
      <c r="J6" s="1">
        <v>115</v>
      </c>
      <c r="K6" s="1">
        <v>35.5</v>
      </c>
      <c r="L6" s="1">
        <v>15.5</v>
      </c>
      <c r="M6" s="2">
        <v>1221.5</v>
      </c>
      <c r="N6" s="15">
        <v>967</v>
      </c>
      <c r="O6" s="15">
        <v>130</v>
      </c>
      <c r="P6" s="15">
        <v>96.5</v>
      </c>
      <c r="Q6" s="15">
        <v>31.5</v>
      </c>
      <c r="R6" s="15">
        <v>17</v>
      </c>
      <c r="S6" s="23">
        <v>1242</v>
      </c>
      <c r="T6" s="15">
        <v>751.5</v>
      </c>
      <c r="U6" s="15">
        <v>142</v>
      </c>
      <c r="V6" s="15">
        <v>77</v>
      </c>
      <c r="W6" s="15">
        <v>31.5</v>
      </c>
      <c r="X6" s="15">
        <v>14</v>
      </c>
      <c r="Y6" s="23">
        <v>1016</v>
      </c>
      <c r="Z6" s="15">
        <v>648</v>
      </c>
      <c r="AA6" s="15">
        <v>142</v>
      </c>
      <c r="AB6" s="15">
        <v>70.5</v>
      </c>
      <c r="AC6" s="15">
        <v>34.5</v>
      </c>
      <c r="AD6" s="15">
        <v>10.5</v>
      </c>
      <c r="AE6" s="23">
        <v>905.5</v>
      </c>
      <c r="AF6" s="15">
        <v>719.5</v>
      </c>
      <c r="AG6" s="15">
        <v>125</v>
      </c>
      <c r="AH6" s="15">
        <v>55</v>
      </c>
      <c r="AI6" s="15">
        <v>30.5</v>
      </c>
      <c r="AJ6" s="15">
        <v>10.5</v>
      </c>
      <c r="AK6" s="23">
        <v>940.5</v>
      </c>
      <c r="AL6" s="15">
        <v>688.5</v>
      </c>
      <c r="AM6" s="15">
        <v>97</v>
      </c>
      <c r="AN6" s="15">
        <v>33.5</v>
      </c>
      <c r="AO6" s="15">
        <v>27</v>
      </c>
      <c r="AP6" s="15">
        <v>10</v>
      </c>
      <c r="AQ6" s="23">
        <v>856</v>
      </c>
    </row>
    <row r="7" spans="1:43" x14ac:dyDescent="0.25">
      <c r="A7" t="s">
        <v>56</v>
      </c>
      <c r="B7" s="1">
        <v>1682.5</v>
      </c>
      <c r="C7" s="1">
        <v>162</v>
      </c>
      <c r="D7" s="1">
        <v>62.5</v>
      </c>
      <c r="E7" s="1">
        <v>113.5</v>
      </c>
      <c r="F7" s="1">
        <v>14</v>
      </c>
      <c r="G7" s="2">
        <v>2034.5</v>
      </c>
      <c r="H7" s="1">
        <v>1769</v>
      </c>
      <c r="I7" s="1">
        <v>162</v>
      </c>
      <c r="J7" s="1">
        <v>55.5</v>
      </c>
      <c r="K7" s="1">
        <v>114.5</v>
      </c>
      <c r="L7" s="1">
        <v>8</v>
      </c>
      <c r="M7" s="2">
        <v>2109</v>
      </c>
      <c r="N7" s="15">
        <v>1666</v>
      </c>
      <c r="O7" s="15">
        <v>161.5</v>
      </c>
      <c r="P7" s="15">
        <v>53.5</v>
      </c>
      <c r="Q7" s="15">
        <v>93.5</v>
      </c>
      <c r="R7" s="15">
        <v>5</v>
      </c>
      <c r="S7" s="23">
        <v>1979.5</v>
      </c>
      <c r="T7" s="15">
        <v>1439</v>
      </c>
      <c r="U7" s="15">
        <v>167</v>
      </c>
      <c r="V7" s="15">
        <v>52</v>
      </c>
      <c r="W7" s="15">
        <v>87.5</v>
      </c>
      <c r="X7" s="15">
        <v>11</v>
      </c>
      <c r="Y7" s="23">
        <v>1756.5</v>
      </c>
      <c r="Z7" s="15">
        <v>1222</v>
      </c>
      <c r="AA7" s="15">
        <v>167.5</v>
      </c>
      <c r="AB7" s="15">
        <v>43</v>
      </c>
      <c r="AC7" s="15">
        <v>80.5</v>
      </c>
      <c r="AD7" s="15">
        <v>9.5</v>
      </c>
      <c r="AE7" s="23">
        <v>1522.5</v>
      </c>
      <c r="AF7" s="15">
        <v>1084.5</v>
      </c>
      <c r="AG7" s="15">
        <v>174.5</v>
      </c>
      <c r="AH7" s="15">
        <v>38</v>
      </c>
      <c r="AI7" s="15">
        <v>71</v>
      </c>
      <c r="AJ7" s="15">
        <v>3</v>
      </c>
      <c r="AK7" s="23">
        <v>1371</v>
      </c>
      <c r="AL7" s="15">
        <v>1043.5</v>
      </c>
      <c r="AM7" s="15">
        <v>157</v>
      </c>
      <c r="AN7" s="15">
        <v>40.5</v>
      </c>
      <c r="AO7" s="15">
        <v>76</v>
      </c>
      <c r="AP7" s="15">
        <v>3</v>
      </c>
      <c r="AQ7" s="23">
        <v>1320</v>
      </c>
    </row>
    <row r="8" spans="1:43" x14ac:dyDescent="0.25">
      <c r="A8" t="s">
        <v>55</v>
      </c>
      <c r="B8" s="1">
        <v>705</v>
      </c>
      <c r="C8" s="1">
        <v>85.5</v>
      </c>
      <c r="D8" s="1">
        <v>31.5</v>
      </c>
      <c r="E8" s="1">
        <v>32</v>
      </c>
      <c r="F8" s="1">
        <v>5</v>
      </c>
      <c r="G8" s="2">
        <v>859</v>
      </c>
      <c r="H8" s="1">
        <v>678.5</v>
      </c>
      <c r="I8" s="1">
        <v>94.5</v>
      </c>
      <c r="J8" s="1">
        <v>30.5</v>
      </c>
      <c r="K8" s="1">
        <v>27</v>
      </c>
      <c r="L8" s="1">
        <v>3</v>
      </c>
      <c r="M8" s="2">
        <v>833.5</v>
      </c>
      <c r="N8" s="15">
        <v>662</v>
      </c>
      <c r="O8" s="15">
        <v>109.5</v>
      </c>
      <c r="P8" s="15">
        <v>31</v>
      </c>
      <c r="Q8" s="15">
        <v>28</v>
      </c>
      <c r="R8" s="15">
        <v>1</v>
      </c>
      <c r="S8" s="23">
        <v>831.5</v>
      </c>
      <c r="T8" s="15">
        <v>544</v>
      </c>
      <c r="U8" s="15">
        <v>94</v>
      </c>
      <c r="V8" s="15">
        <v>31.5</v>
      </c>
      <c r="W8" s="15">
        <v>29</v>
      </c>
      <c r="X8" s="15">
        <v>2</v>
      </c>
      <c r="Y8" s="23">
        <v>700.5</v>
      </c>
      <c r="Z8" s="15">
        <v>404</v>
      </c>
      <c r="AA8" s="15">
        <v>85.5</v>
      </c>
      <c r="AB8" s="15">
        <v>27</v>
      </c>
      <c r="AC8" s="15">
        <v>27</v>
      </c>
      <c r="AD8" s="15">
        <v>4.5</v>
      </c>
      <c r="AE8" s="23">
        <v>548</v>
      </c>
      <c r="AF8" s="15">
        <v>439</v>
      </c>
      <c r="AG8" s="15">
        <v>81.5</v>
      </c>
      <c r="AH8" s="15">
        <v>25</v>
      </c>
      <c r="AI8" s="15">
        <v>34</v>
      </c>
      <c r="AJ8" s="15">
        <v>4.5</v>
      </c>
      <c r="AK8" s="23">
        <v>584</v>
      </c>
      <c r="AL8" s="15">
        <v>420</v>
      </c>
      <c r="AM8" s="15">
        <v>98.5</v>
      </c>
      <c r="AN8" s="15">
        <v>23.5</v>
      </c>
      <c r="AO8" s="15">
        <v>39.5</v>
      </c>
      <c r="AP8" s="15">
        <v>3</v>
      </c>
      <c r="AQ8" s="23">
        <v>584.5</v>
      </c>
    </row>
    <row r="9" spans="1:43" x14ac:dyDescent="0.25">
      <c r="A9" t="s">
        <v>54</v>
      </c>
      <c r="B9" s="1">
        <v>1294</v>
      </c>
      <c r="C9" s="1">
        <v>133</v>
      </c>
      <c r="D9" s="1">
        <v>54</v>
      </c>
      <c r="E9" s="1">
        <v>49.5</v>
      </c>
      <c r="F9" s="1">
        <v>14.5</v>
      </c>
      <c r="G9" s="2">
        <v>1545</v>
      </c>
      <c r="H9" s="1">
        <v>1252</v>
      </c>
      <c r="I9" s="1">
        <v>153</v>
      </c>
      <c r="J9" s="1">
        <v>50.5</v>
      </c>
      <c r="K9" s="1">
        <v>56.5</v>
      </c>
      <c r="L9" s="1">
        <v>20</v>
      </c>
      <c r="M9" s="2">
        <v>1532</v>
      </c>
      <c r="N9" s="15">
        <v>1320.5</v>
      </c>
      <c r="O9" s="15">
        <v>164</v>
      </c>
      <c r="P9" s="15">
        <v>40.5</v>
      </c>
      <c r="Q9" s="15">
        <v>52</v>
      </c>
      <c r="R9" s="15">
        <v>12.5</v>
      </c>
      <c r="S9" s="23">
        <v>1589.5</v>
      </c>
      <c r="T9" s="15">
        <v>1291</v>
      </c>
      <c r="U9" s="15">
        <v>157</v>
      </c>
      <c r="V9" s="15">
        <v>32</v>
      </c>
      <c r="W9" s="15">
        <v>44</v>
      </c>
      <c r="X9" s="15">
        <v>9</v>
      </c>
      <c r="Y9" s="23">
        <v>1533</v>
      </c>
      <c r="Z9" s="15">
        <v>1405.5</v>
      </c>
      <c r="AA9" s="15">
        <v>151.5</v>
      </c>
      <c r="AB9" s="15">
        <v>31.5</v>
      </c>
      <c r="AC9" s="15">
        <v>44.5</v>
      </c>
      <c r="AD9" s="15">
        <v>9.5</v>
      </c>
      <c r="AE9" s="23">
        <v>1642.5</v>
      </c>
      <c r="AF9" s="15">
        <v>1546</v>
      </c>
      <c r="AG9" s="15">
        <v>154.5</v>
      </c>
      <c r="AH9" s="15">
        <v>34</v>
      </c>
      <c r="AI9" s="15">
        <v>49</v>
      </c>
      <c r="AJ9" s="15">
        <v>9.5</v>
      </c>
      <c r="AK9" s="23">
        <v>1793</v>
      </c>
      <c r="AL9" s="15">
        <v>1543.5</v>
      </c>
      <c r="AM9" s="15">
        <v>157</v>
      </c>
      <c r="AN9" s="15">
        <v>34</v>
      </c>
      <c r="AO9" s="15">
        <v>41</v>
      </c>
      <c r="AP9" s="15">
        <v>13.5</v>
      </c>
      <c r="AQ9" s="23">
        <v>1789</v>
      </c>
    </row>
    <row r="10" spans="1:43" x14ac:dyDescent="0.25">
      <c r="A10" t="s">
        <v>53</v>
      </c>
      <c r="B10" s="1">
        <v>1497</v>
      </c>
      <c r="C10" s="1">
        <v>195</v>
      </c>
      <c r="D10" s="1">
        <v>65.5</v>
      </c>
      <c r="E10" s="1">
        <v>65</v>
      </c>
      <c r="F10" s="1">
        <v>28</v>
      </c>
      <c r="G10" s="2">
        <v>1850.5</v>
      </c>
      <c r="H10" s="1">
        <v>1217.5</v>
      </c>
      <c r="I10" s="1">
        <v>193.5</v>
      </c>
      <c r="J10" s="1">
        <v>75</v>
      </c>
      <c r="K10" s="1">
        <v>67</v>
      </c>
      <c r="L10" s="1">
        <v>19</v>
      </c>
      <c r="M10" s="2">
        <v>1572</v>
      </c>
      <c r="N10" s="15">
        <v>1234</v>
      </c>
      <c r="O10" s="15">
        <v>213</v>
      </c>
      <c r="P10" s="15">
        <v>72.5</v>
      </c>
      <c r="Q10" s="15">
        <v>57.5</v>
      </c>
      <c r="R10" s="15">
        <v>14</v>
      </c>
      <c r="S10" s="23">
        <v>1591</v>
      </c>
      <c r="T10" s="15">
        <v>1162</v>
      </c>
      <c r="U10" s="15">
        <v>211</v>
      </c>
      <c r="V10" s="15">
        <v>66</v>
      </c>
      <c r="W10" s="15">
        <v>52.5</v>
      </c>
      <c r="X10" s="15">
        <v>15.5</v>
      </c>
      <c r="Y10" s="23">
        <v>1507</v>
      </c>
      <c r="Z10" s="15">
        <v>1047.5</v>
      </c>
      <c r="AA10" s="15">
        <v>209</v>
      </c>
      <c r="AB10" s="15">
        <v>55</v>
      </c>
      <c r="AC10" s="15">
        <v>52</v>
      </c>
      <c r="AD10" s="15">
        <v>13</v>
      </c>
      <c r="AE10" s="23">
        <v>1376.5</v>
      </c>
      <c r="AF10" s="15">
        <v>1085</v>
      </c>
      <c r="AG10" s="15">
        <v>199.5</v>
      </c>
      <c r="AH10" s="15">
        <v>42.5</v>
      </c>
      <c r="AI10" s="15">
        <v>53</v>
      </c>
      <c r="AJ10" s="15">
        <v>14.5</v>
      </c>
      <c r="AK10" s="23">
        <v>1394.5</v>
      </c>
      <c r="AL10" s="15">
        <v>982</v>
      </c>
      <c r="AM10" s="15">
        <v>215</v>
      </c>
      <c r="AN10" s="15">
        <v>46.5</v>
      </c>
      <c r="AO10" s="15">
        <v>48.5</v>
      </c>
      <c r="AP10" s="15">
        <v>21.5</v>
      </c>
      <c r="AQ10" s="23">
        <v>1313.5</v>
      </c>
    </row>
    <row r="11" spans="1:43" x14ac:dyDescent="0.25">
      <c r="A11" t="s">
        <v>52</v>
      </c>
      <c r="B11" s="1">
        <v>724.5</v>
      </c>
      <c r="C11" s="1">
        <v>63</v>
      </c>
      <c r="D11" s="1">
        <v>37.5</v>
      </c>
      <c r="E11" s="1">
        <v>33</v>
      </c>
      <c r="F11" s="1">
        <v>13.5</v>
      </c>
      <c r="G11" s="2">
        <v>871.5</v>
      </c>
      <c r="H11" s="1">
        <v>797</v>
      </c>
      <c r="I11" s="1">
        <v>76.5</v>
      </c>
      <c r="J11" s="1">
        <v>33.5</v>
      </c>
      <c r="K11" s="1">
        <v>35</v>
      </c>
      <c r="L11" s="1">
        <v>13.5</v>
      </c>
      <c r="M11" s="2">
        <v>955.5</v>
      </c>
      <c r="N11" s="15">
        <v>1104</v>
      </c>
      <c r="O11" s="15">
        <v>84.5</v>
      </c>
      <c r="P11" s="15">
        <v>33</v>
      </c>
      <c r="Q11" s="15">
        <v>36.5</v>
      </c>
      <c r="R11" s="15">
        <v>12</v>
      </c>
      <c r="S11" s="23">
        <v>1270</v>
      </c>
      <c r="T11" s="15">
        <v>1077.5</v>
      </c>
      <c r="U11" s="15">
        <v>89.5</v>
      </c>
      <c r="V11" s="15">
        <v>39.5</v>
      </c>
      <c r="W11" s="15">
        <v>37</v>
      </c>
      <c r="X11" s="15">
        <v>12</v>
      </c>
      <c r="Y11" s="23">
        <v>1255.5</v>
      </c>
      <c r="Z11" s="15">
        <v>708</v>
      </c>
      <c r="AA11" s="15">
        <v>86</v>
      </c>
      <c r="AB11" s="15">
        <v>38.5</v>
      </c>
      <c r="AC11" s="15">
        <v>34</v>
      </c>
      <c r="AD11" s="15">
        <v>18</v>
      </c>
      <c r="AE11" s="23">
        <v>884.5</v>
      </c>
      <c r="AF11" s="15">
        <v>632</v>
      </c>
      <c r="AG11" s="15">
        <v>83.5</v>
      </c>
      <c r="AH11" s="15">
        <v>32</v>
      </c>
      <c r="AI11" s="15">
        <v>40.5</v>
      </c>
      <c r="AJ11" s="15">
        <v>16.5</v>
      </c>
      <c r="AK11" s="23">
        <v>804.5</v>
      </c>
      <c r="AL11" s="15">
        <v>713</v>
      </c>
      <c r="AM11" s="15">
        <v>95</v>
      </c>
      <c r="AN11" s="15">
        <v>31.5</v>
      </c>
      <c r="AO11" s="15">
        <v>32.5</v>
      </c>
      <c r="AP11" s="15">
        <v>11</v>
      </c>
      <c r="AQ11" s="23">
        <v>883</v>
      </c>
    </row>
    <row r="12" spans="1:43" x14ac:dyDescent="0.25">
      <c r="A12" t="s">
        <v>51</v>
      </c>
      <c r="B12" s="1">
        <v>4217.5</v>
      </c>
      <c r="C12" s="1">
        <v>383</v>
      </c>
      <c r="D12" s="1">
        <v>186.5</v>
      </c>
      <c r="E12" s="1">
        <v>72</v>
      </c>
      <c r="F12" s="1">
        <v>110.5</v>
      </c>
      <c r="G12" s="2">
        <v>4969.5</v>
      </c>
      <c r="H12" s="1">
        <v>4431</v>
      </c>
      <c r="I12" s="1">
        <v>402</v>
      </c>
      <c r="J12" s="1">
        <v>189</v>
      </c>
      <c r="K12" s="1">
        <v>86.5</v>
      </c>
      <c r="L12" s="1">
        <v>88</v>
      </c>
      <c r="M12" s="2">
        <v>5196.5</v>
      </c>
      <c r="N12" s="15">
        <v>4549</v>
      </c>
      <c r="O12" s="15">
        <v>430.5</v>
      </c>
      <c r="P12" s="15">
        <v>213</v>
      </c>
      <c r="Q12" s="15">
        <v>98</v>
      </c>
      <c r="R12" s="15">
        <v>85.5</v>
      </c>
      <c r="S12" s="23">
        <v>5376</v>
      </c>
      <c r="T12" s="15">
        <v>3468.5</v>
      </c>
      <c r="U12" s="15">
        <v>468</v>
      </c>
      <c r="V12" s="15">
        <v>190</v>
      </c>
      <c r="W12" s="15">
        <v>84.5</v>
      </c>
      <c r="X12" s="15">
        <v>99.5</v>
      </c>
      <c r="Y12" s="23">
        <v>4310.5</v>
      </c>
      <c r="Z12" s="15">
        <v>2883</v>
      </c>
      <c r="AA12" s="15">
        <v>511.5</v>
      </c>
      <c r="AB12" s="15">
        <v>153</v>
      </c>
      <c r="AC12" s="15">
        <v>77</v>
      </c>
      <c r="AD12" s="15">
        <v>90.5</v>
      </c>
      <c r="AE12" s="23">
        <v>3715</v>
      </c>
      <c r="AF12" s="15">
        <v>3344</v>
      </c>
      <c r="AG12" s="15">
        <v>525.5</v>
      </c>
      <c r="AH12" s="15">
        <v>144.5</v>
      </c>
      <c r="AI12" s="15">
        <v>89</v>
      </c>
      <c r="AJ12" s="15">
        <v>82.5</v>
      </c>
      <c r="AK12" s="23">
        <v>4185.5</v>
      </c>
      <c r="AL12" s="15">
        <v>3423</v>
      </c>
      <c r="AM12" s="15">
        <v>510</v>
      </c>
      <c r="AN12" s="15">
        <v>141</v>
      </c>
      <c r="AO12" s="15">
        <v>99.5</v>
      </c>
      <c r="AP12" s="15">
        <v>84</v>
      </c>
      <c r="AQ12" s="23">
        <v>4257.5</v>
      </c>
    </row>
    <row r="13" spans="1:43" x14ac:dyDescent="0.25">
      <c r="A13" t="s">
        <v>50</v>
      </c>
      <c r="B13" s="1">
        <v>627</v>
      </c>
      <c r="C13" s="1">
        <v>54.5</v>
      </c>
      <c r="D13" s="1">
        <v>16</v>
      </c>
      <c r="E13" s="1">
        <v>52</v>
      </c>
      <c r="F13" s="1">
        <v>2.5</v>
      </c>
      <c r="G13" s="2">
        <v>752</v>
      </c>
      <c r="H13" s="1">
        <v>406</v>
      </c>
      <c r="I13" s="1">
        <v>56</v>
      </c>
      <c r="J13" s="1">
        <v>19</v>
      </c>
      <c r="K13" s="1">
        <v>42.5</v>
      </c>
      <c r="L13" s="1">
        <v>2.5</v>
      </c>
      <c r="M13" s="2">
        <v>526</v>
      </c>
      <c r="N13" s="15">
        <v>376.5</v>
      </c>
      <c r="O13" s="15">
        <v>57</v>
      </c>
      <c r="P13" s="15">
        <v>27</v>
      </c>
      <c r="Q13" s="15">
        <v>37</v>
      </c>
      <c r="R13" s="15">
        <v>4</v>
      </c>
      <c r="S13" s="23">
        <v>501.5</v>
      </c>
      <c r="T13" s="15">
        <v>338.5</v>
      </c>
      <c r="U13" s="15">
        <v>50</v>
      </c>
      <c r="V13" s="15">
        <v>27</v>
      </c>
      <c r="W13" s="15">
        <v>30</v>
      </c>
      <c r="X13" s="15">
        <v>3</v>
      </c>
      <c r="Y13" s="23">
        <v>448.5</v>
      </c>
      <c r="Z13" s="15">
        <v>375.5</v>
      </c>
      <c r="AA13" s="15">
        <v>51.5</v>
      </c>
      <c r="AB13" s="15">
        <v>15</v>
      </c>
      <c r="AC13" s="15">
        <v>32</v>
      </c>
      <c r="AD13" s="15">
        <v>2</v>
      </c>
      <c r="AE13" s="23">
        <v>476</v>
      </c>
      <c r="AF13" s="15">
        <v>382</v>
      </c>
      <c r="AG13" s="15">
        <v>60</v>
      </c>
      <c r="AH13" s="15">
        <v>10.5</v>
      </c>
      <c r="AI13" s="15">
        <v>31.5</v>
      </c>
      <c r="AJ13" s="15">
        <v>2</v>
      </c>
      <c r="AK13" s="23">
        <v>486</v>
      </c>
      <c r="AL13" s="15">
        <v>341</v>
      </c>
      <c r="AM13" s="15">
        <v>56.5</v>
      </c>
      <c r="AN13" s="15">
        <v>13</v>
      </c>
      <c r="AO13" s="15">
        <v>28</v>
      </c>
      <c r="AP13" s="15">
        <v>1</v>
      </c>
      <c r="AQ13" s="23">
        <v>439.5</v>
      </c>
    </row>
    <row r="14" spans="1:43" x14ac:dyDescent="0.25">
      <c r="A14" t="s">
        <v>49</v>
      </c>
      <c r="B14" s="1">
        <v>1618</v>
      </c>
      <c r="C14" s="1">
        <v>216.5</v>
      </c>
      <c r="D14" s="1">
        <v>267</v>
      </c>
      <c r="E14" s="1">
        <v>68.5</v>
      </c>
      <c r="F14" s="1">
        <v>29.5</v>
      </c>
      <c r="G14" s="2">
        <v>2199.5</v>
      </c>
      <c r="H14" s="1">
        <v>1292.5</v>
      </c>
      <c r="I14" s="1">
        <v>174.5</v>
      </c>
      <c r="J14" s="1">
        <v>263</v>
      </c>
      <c r="K14" s="1">
        <v>59.5</v>
      </c>
      <c r="L14" s="1">
        <v>29</v>
      </c>
      <c r="M14" s="2">
        <v>1818.5</v>
      </c>
      <c r="N14" s="15">
        <v>1314.5</v>
      </c>
      <c r="O14" s="15">
        <v>223</v>
      </c>
      <c r="P14" s="15">
        <v>278.5</v>
      </c>
      <c r="Q14" s="15">
        <v>48.5</v>
      </c>
      <c r="R14" s="15">
        <v>29</v>
      </c>
      <c r="S14" s="23">
        <v>1893.5</v>
      </c>
      <c r="T14" s="15">
        <v>1156.5</v>
      </c>
      <c r="U14" s="15">
        <v>260.5</v>
      </c>
      <c r="V14" s="15">
        <v>233.5</v>
      </c>
      <c r="W14" s="15">
        <v>44</v>
      </c>
      <c r="X14" s="15">
        <v>31.5</v>
      </c>
      <c r="Y14" s="23">
        <v>1726</v>
      </c>
      <c r="Z14" s="15">
        <v>576</v>
      </c>
      <c r="AA14" s="15">
        <v>214</v>
      </c>
      <c r="AB14" s="15">
        <v>155.5</v>
      </c>
      <c r="AC14" s="15">
        <v>47.5</v>
      </c>
      <c r="AD14" s="15">
        <v>28.5</v>
      </c>
      <c r="AE14" s="23">
        <v>1021.5</v>
      </c>
      <c r="AF14" s="15">
        <v>440</v>
      </c>
      <c r="AG14" s="15">
        <v>189.5</v>
      </c>
      <c r="AH14" s="15">
        <v>131</v>
      </c>
      <c r="AI14" s="15">
        <v>57</v>
      </c>
      <c r="AJ14" s="15">
        <v>18.5</v>
      </c>
      <c r="AK14" s="23">
        <v>836</v>
      </c>
      <c r="AL14" s="15">
        <v>503.5</v>
      </c>
      <c r="AM14" s="15">
        <v>204</v>
      </c>
      <c r="AN14" s="15">
        <v>127.5</v>
      </c>
      <c r="AO14" s="15">
        <v>56</v>
      </c>
      <c r="AP14" s="15">
        <v>29</v>
      </c>
      <c r="AQ14" s="23">
        <v>920</v>
      </c>
    </row>
    <row r="15" spans="1:43" x14ac:dyDescent="0.25">
      <c r="A15" t="s">
        <v>48</v>
      </c>
      <c r="B15" s="1">
        <v>358</v>
      </c>
      <c r="C15" s="1">
        <v>46.5</v>
      </c>
      <c r="D15" s="1">
        <v>18</v>
      </c>
      <c r="E15" s="1">
        <v>22</v>
      </c>
      <c r="F15" s="1">
        <v>5</v>
      </c>
      <c r="G15" s="2">
        <v>449.5</v>
      </c>
      <c r="H15" s="1">
        <v>311.5</v>
      </c>
      <c r="I15" s="1">
        <v>41.5</v>
      </c>
      <c r="J15" s="1">
        <v>14.5</v>
      </c>
      <c r="K15" s="1">
        <v>22.5</v>
      </c>
      <c r="L15" s="1">
        <v>2.5</v>
      </c>
      <c r="M15" s="2">
        <v>392.5</v>
      </c>
      <c r="N15" s="15">
        <v>388.5</v>
      </c>
      <c r="O15" s="15">
        <v>49.5</v>
      </c>
      <c r="P15" s="15">
        <v>20</v>
      </c>
      <c r="Q15" s="15">
        <v>20.5</v>
      </c>
      <c r="R15" s="15">
        <v>4.5</v>
      </c>
      <c r="S15" s="23">
        <v>483</v>
      </c>
      <c r="T15" s="15">
        <v>461</v>
      </c>
      <c r="U15" s="15">
        <v>69</v>
      </c>
      <c r="V15" s="15">
        <v>23</v>
      </c>
      <c r="W15" s="15">
        <v>18</v>
      </c>
      <c r="X15" s="15">
        <v>6</v>
      </c>
      <c r="Y15" s="23">
        <v>577</v>
      </c>
      <c r="Z15" s="15">
        <v>448.5</v>
      </c>
      <c r="AA15" s="15">
        <v>86.5</v>
      </c>
      <c r="AB15" s="15">
        <v>20</v>
      </c>
      <c r="AC15" s="15">
        <v>13.5</v>
      </c>
      <c r="AD15" s="15">
        <v>8</v>
      </c>
      <c r="AE15" s="23">
        <v>576.5</v>
      </c>
      <c r="AF15" s="15">
        <v>606</v>
      </c>
      <c r="AG15" s="15">
        <v>94.5</v>
      </c>
      <c r="AH15" s="15">
        <v>23</v>
      </c>
      <c r="AI15" s="15">
        <v>17.5</v>
      </c>
      <c r="AJ15" s="15">
        <v>7.5</v>
      </c>
      <c r="AK15" s="23">
        <v>748.5</v>
      </c>
      <c r="AL15" s="15">
        <v>722</v>
      </c>
      <c r="AM15" s="15">
        <v>84.5</v>
      </c>
      <c r="AN15" s="15">
        <v>21</v>
      </c>
      <c r="AO15" s="15">
        <v>21</v>
      </c>
      <c r="AP15" s="15">
        <v>6</v>
      </c>
      <c r="AQ15" s="23">
        <v>854.5</v>
      </c>
    </row>
    <row r="16" spans="1:43" x14ac:dyDescent="0.25">
      <c r="A16" t="s">
        <v>47</v>
      </c>
      <c r="B16" s="1">
        <v>2724.5</v>
      </c>
      <c r="C16" s="1">
        <v>331</v>
      </c>
      <c r="D16" s="1">
        <v>125.5</v>
      </c>
      <c r="E16" s="1">
        <v>81</v>
      </c>
      <c r="F16" s="1">
        <v>57</v>
      </c>
      <c r="G16" s="2">
        <v>3319</v>
      </c>
      <c r="H16" s="1">
        <v>2406.5</v>
      </c>
      <c r="I16" s="1">
        <v>323</v>
      </c>
      <c r="J16" s="1">
        <v>128</v>
      </c>
      <c r="K16" s="1">
        <v>101</v>
      </c>
      <c r="L16" s="1">
        <v>60</v>
      </c>
      <c r="M16" s="2">
        <v>3018.5</v>
      </c>
      <c r="N16" s="15">
        <v>2259.5</v>
      </c>
      <c r="O16" s="15">
        <v>350</v>
      </c>
      <c r="P16" s="15">
        <v>121</v>
      </c>
      <c r="Q16" s="15">
        <v>111.5</v>
      </c>
      <c r="R16" s="15">
        <v>59.5</v>
      </c>
      <c r="S16" s="23">
        <v>2901.5</v>
      </c>
      <c r="T16" s="15">
        <v>1992.5</v>
      </c>
      <c r="U16" s="15">
        <v>360.5</v>
      </c>
      <c r="V16" s="15">
        <v>115</v>
      </c>
      <c r="W16" s="15">
        <v>108.5</v>
      </c>
      <c r="X16" s="15">
        <v>48</v>
      </c>
      <c r="Y16" s="23">
        <v>2624.5</v>
      </c>
      <c r="Z16" s="15">
        <v>1727</v>
      </c>
      <c r="AA16" s="15">
        <v>362</v>
      </c>
      <c r="AB16" s="15">
        <v>96</v>
      </c>
      <c r="AC16" s="15">
        <v>92</v>
      </c>
      <c r="AD16" s="15">
        <v>49</v>
      </c>
      <c r="AE16" s="23">
        <v>2326</v>
      </c>
      <c r="AF16" s="15">
        <v>1725.5</v>
      </c>
      <c r="AG16" s="15">
        <v>357.5</v>
      </c>
      <c r="AH16" s="15">
        <v>87.5</v>
      </c>
      <c r="AI16" s="15">
        <v>94</v>
      </c>
      <c r="AJ16" s="15">
        <v>52</v>
      </c>
      <c r="AK16" s="23">
        <v>2316.5</v>
      </c>
      <c r="AL16" s="15">
        <v>1923.5</v>
      </c>
      <c r="AM16" s="15">
        <v>341</v>
      </c>
      <c r="AN16" s="15">
        <v>86</v>
      </c>
      <c r="AO16" s="15">
        <v>93</v>
      </c>
      <c r="AP16" s="15">
        <v>49.5</v>
      </c>
      <c r="AQ16" s="23">
        <v>2493</v>
      </c>
    </row>
    <row r="17" spans="1:43" s="8" customFormat="1" x14ac:dyDescent="0.25">
      <c r="A17" s="7" t="s">
        <v>46</v>
      </c>
      <c r="B17" s="5">
        <v>16231</v>
      </c>
      <c r="C17" s="5">
        <v>1800.5</v>
      </c>
      <c r="D17" s="5">
        <v>979.5</v>
      </c>
      <c r="E17" s="5">
        <v>618</v>
      </c>
      <c r="F17" s="5">
        <v>294.5</v>
      </c>
      <c r="G17" s="4">
        <v>19923.5</v>
      </c>
      <c r="H17" s="5">
        <v>15491</v>
      </c>
      <c r="I17" s="5">
        <v>1802.5</v>
      </c>
      <c r="J17" s="5">
        <v>973.5</v>
      </c>
      <c r="K17" s="5">
        <v>647.5</v>
      </c>
      <c r="L17" s="5">
        <v>261</v>
      </c>
      <c r="M17" s="4">
        <v>19175.5</v>
      </c>
      <c r="N17" s="16">
        <v>15841.5</v>
      </c>
      <c r="O17" s="16">
        <v>1972.5</v>
      </c>
      <c r="P17" s="16">
        <v>986.5</v>
      </c>
      <c r="Q17" s="16">
        <v>614.5</v>
      </c>
      <c r="R17" s="16">
        <v>244</v>
      </c>
      <c r="S17" s="24">
        <v>19659</v>
      </c>
      <c r="T17" s="16">
        <v>13682</v>
      </c>
      <c r="U17" s="16">
        <v>2068.5</v>
      </c>
      <c r="V17" s="16">
        <v>886.5</v>
      </c>
      <c r="W17" s="16">
        <v>566.5</v>
      </c>
      <c r="X17" s="16">
        <v>251.5</v>
      </c>
      <c r="Y17" s="24">
        <v>17455</v>
      </c>
      <c r="Z17" s="16">
        <v>11445</v>
      </c>
      <c r="AA17" s="16">
        <v>2067</v>
      </c>
      <c r="AB17" s="16">
        <v>705</v>
      </c>
      <c r="AC17" s="16">
        <v>534.5</v>
      </c>
      <c r="AD17" s="16">
        <v>243</v>
      </c>
      <c r="AE17" s="24">
        <v>14994.5</v>
      </c>
      <c r="AF17" s="16">
        <v>12003.5</v>
      </c>
      <c r="AG17" s="16">
        <v>2045.5</v>
      </c>
      <c r="AH17" s="16">
        <v>623</v>
      </c>
      <c r="AI17" s="16">
        <v>567</v>
      </c>
      <c r="AJ17" s="16">
        <v>221</v>
      </c>
      <c r="AK17" s="24">
        <v>15460</v>
      </c>
      <c r="AL17" s="16">
        <v>12303.5</v>
      </c>
      <c r="AM17" s="16">
        <v>2015.5</v>
      </c>
      <c r="AN17" s="16">
        <v>598</v>
      </c>
      <c r="AO17" s="16">
        <v>562</v>
      </c>
      <c r="AP17" s="16">
        <v>231.5</v>
      </c>
      <c r="AQ17" s="24">
        <v>15710.5</v>
      </c>
    </row>
    <row r="18" spans="1:43" x14ac:dyDescent="0.25">
      <c r="A18" t="s">
        <v>45</v>
      </c>
      <c r="B18" s="1">
        <v>16700</v>
      </c>
      <c r="C18" s="1">
        <v>4563</v>
      </c>
      <c r="D18" s="1">
        <v>1616</v>
      </c>
      <c r="E18" s="1">
        <v>655</v>
      </c>
      <c r="F18" s="1">
        <v>739</v>
      </c>
      <c r="G18" s="2">
        <v>24273</v>
      </c>
      <c r="H18" s="1">
        <v>16587.5</v>
      </c>
      <c r="I18" s="1">
        <v>4266</v>
      </c>
      <c r="J18" s="1">
        <v>1513</v>
      </c>
      <c r="K18" s="1">
        <v>736.5</v>
      </c>
      <c r="L18" s="1">
        <v>653</v>
      </c>
      <c r="M18" s="2">
        <v>23756</v>
      </c>
      <c r="N18" s="15">
        <v>16825.5</v>
      </c>
      <c r="O18" s="15">
        <v>4003.5</v>
      </c>
      <c r="P18" s="15">
        <v>1449.5</v>
      </c>
      <c r="Q18" s="15">
        <v>781.5</v>
      </c>
      <c r="R18" s="15">
        <v>631.5</v>
      </c>
      <c r="S18" s="23">
        <v>23691.5</v>
      </c>
      <c r="T18" s="15">
        <v>16558.5</v>
      </c>
      <c r="U18" s="15">
        <v>3945.5</v>
      </c>
      <c r="V18" s="15">
        <v>1419</v>
      </c>
      <c r="W18" s="15">
        <v>804.5</v>
      </c>
      <c r="X18" s="15">
        <v>663.5</v>
      </c>
      <c r="Y18" s="23">
        <v>23391</v>
      </c>
      <c r="Z18" s="15">
        <v>16624.5</v>
      </c>
      <c r="AA18" s="15">
        <v>4123</v>
      </c>
      <c r="AB18" s="15">
        <v>1409</v>
      </c>
      <c r="AC18" s="15">
        <v>819.5</v>
      </c>
      <c r="AD18" s="15">
        <v>659.5</v>
      </c>
      <c r="AE18" s="23">
        <v>23635.5</v>
      </c>
      <c r="AF18" s="15">
        <v>16440.5</v>
      </c>
      <c r="AG18" s="15">
        <v>4487</v>
      </c>
      <c r="AH18" s="15">
        <v>1292.5</v>
      </c>
      <c r="AI18" s="15">
        <v>781</v>
      </c>
      <c r="AJ18" s="15">
        <v>620.5</v>
      </c>
      <c r="AK18" s="23">
        <v>23621.5</v>
      </c>
      <c r="AL18" s="15">
        <v>14605</v>
      </c>
      <c r="AM18" s="15">
        <v>4753</v>
      </c>
      <c r="AN18" s="15">
        <v>1273.5</v>
      </c>
      <c r="AO18" s="15">
        <v>745</v>
      </c>
      <c r="AP18" s="15">
        <v>578.5</v>
      </c>
      <c r="AQ18" s="23">
        <v>21955</v>
      </c>
    </row>
    <row r="19" spans="1:43" x14ac:dyDescent="0.25">
      <c r="A19" t="s">
        <v>44</v>
      </c>
      <c r="B19" s="1">
        <v>545.5</v>
      </c>
      <c r="C19" s="1">
        <v>60.5</v>
      </c>
      <c r="D19" s="1">
        <v>11.5</v>
      </c>
      <c r="E19" s="1">
        <v>16.5</v>
      </c>
      <c r="F19" s="1">
        <v>3.5</v>
      </c>
      <c r="G19" s="2">
        <v>637.5</v>
      </c>
      <c r="H19" s="1">
        <v>491</v>
      </c>
      <c r="I19" s="1">
        <v>50.5</v>
      </c>
      <c r="J19" s="1">
        <v>11.5</v>
      </c>
      <c r="K19" s="1">
        <v>17.5</v>
      </c>
      <c r="L19" s="1">
        <v>6.5</v>
      </c>
      <c r="M19" s="2">
        <v>577</v>
      </c>
      <c r="N19" s="15">
        <v>386</v>
      </c>
      <c r="O19" s="15">
        <v>52</v>
      </c>
      <c r="P19" s="15">
        <v>13.5</v>
      </c>
      <c r="Q19" s="15">
        <v>16</v>
      </c>
      <c r="R19" s="15">
        <v>5</v>
      </c>
      <c r="S19" s="23">
        <v>472.5</v>
      </c>
      <c r="T19" s="15">
        <v>316</v>
      </c>
      <c r="U19" s="15">
        <v>54.5</v>
      </c>
      <c r="V19" s="15">
        <v>11.5</v>
      </c>
      <c r="W19" s="15">
        <v>14</v>
      </c>
      <c r="X19" s="15">
        <v>1</v>
      </c>
      <c r="Y19" s="23">
        <v>397</v>
      </c>
      <c r="Z19" s="15">
        <v>315</v>
      </c>
      <c r="AA19" s="15">
        <v>50.5</v>
      </c>
      <c r="AB19" s="15">
        <v>8.5</v>
      </c>
      <c r="AC19" s="15">
        <v>13</v>
      </c>
      <c r="AD19" s="15">
        <v>1</v>
      </c>
      <c r="AE19" s="23">
        <v>388</v>
      </c>
      <c r="AF19" s="15">
        <v>256.5</v>
      </c>
      <c r="AG19" s="15">
        <v>42</v>
      </c>
      <c r="AH19" s="15">
        <v>6</v>
      </c>
      <c r="AI19" s="15">
        <v>11</v>
      </c>
      <c r="AJ19" s="15">
        <v>0.5</v>
      </c>
      <c r="AK19" s="23">
        <v>316</v>
      </c>
      <c r="AL19" s="15">
        <v>140.5</v>
      </c>
      <c r="AM19" s="15">
        <v>23.5</v>
      </c>
      <c r="AN19" s="15">
        <v>7</v>
      </c>
      <c r="AO19" s="15">
        <v>11.5</v>
      </c>
      <c r="AP19" s="15">
        <v>0.5</v>
      </c>
      <c r="AQ19" s="23">
        <v>183</v>
      </c>
    </row>
    <row r="20" spans="1:43" x14ac:dyDescent="0.25">
      <c r="A20" t="s">
        <v>43</v>
      </c>
      <c r="B20" s="1">
        <v>2310.5</v>
      </c>
      <c r="C20" s="1">
        <v>196.5</v>
      </c>
      <c r="D20" s="1">
        <v>58.5</v>
      </c>
      <c r="E20" s="1">
        <v>54.5</v>
      </c>
      <c r="F20" s="1">
        <v>19</v>
      </c>
      <c r="G20" s="2">
        <v>2639</v>
      </c>
      <c r="H20" s="1">
        <v>1965.5</v>
      </c>
      <c r="I20" s="1">
        <v>229</v>
      </c>
      <c r="J20" s="1">
        <v>60.5</v>
      </c>
      <c r="K20" s="1">
        <v>58</v>
      </c>
      <c r="L20" s="1">
        <v>19.5</v>
      </c>
      <c r="M20" s="2">
        <v>2332.5</v>
      </c>
      <c r="N20" s="15">
        <v>1965</v>
      </c>
      <c r="O20" s="15">
        <v>226.5</v>
      </c>
      <c r="P20" s="15">
        <v>63.5</v>
      </c>
      <c r="Q20" s="15">
        <v>69</v>
      </c>
      <c r="R20" s="15">
        <v>21.5</v>
      </c>
      <c r="S20" s="23">
        <v>2345.5</v>
      </c>
      <c r="T20" s="15">
        <v>2003</v>
      </c>
      <c r="U20" s="15">
        <v>210</v>
      </c>
      <c r="V20" s="15">
        <v>58</v>
      </c>
      <c r="W20" s="15">
        <v>57</v>
      </c>
      <c r="X20" s="15">
        <v>22</v>
      </c>
      <c r="Y20" s="23">
        <v>2350</v>
      </c>
      <c r="Z20" s="15">
        <v>1930</v>
      </c>
      <c r="AA20" s="15">
        <v>202.5</v>
      </c>
      <c r="AB20" s="15">
        <v>50</v>
      </c>
      <c r="AC20" s="15">
        <v>48.5</v>
      </c>
      <c r="AD20" s="15">
        <v>19.5</v>
      </c>
      <c r="AE20" s="23">
        <v>2250.5</v>
      </c>
      <c r="AF20" s="15">
        <v>1923.5</v>
      </c>
      <c r="AG20" s="15">
        <v>200.5</v>
      </c>
      <c r="AH20" s="15">
        <v>50</v>
      </c>
      <c r="AI20" s="15">
        <v>51.5</v>
      </c>
      <c r="AJ20" s="15">
        <v>22</v>
      </c>
      <c r="AK20" s="23">
        <v>2247.5</v>
      </c>
      <c r="AL20" s="15">
        <v>1781</v>
      </c>
      <c r="AM20" s="15">
        <v>200</v>
      </c>
      <c r="AN20" s="15">
        <v>54.5</v>
      </c>
      <c r="AO20" s="15">
        <v>49.5</v>
      </c>
      <c r="AP20" s="15">
        <v>26.5</v>
      </c>
      <c r="AQ20" s="23">
        <v>2111.5</v>
      </c>
    </row>
    <row r="21" spans="1:43" s="8" customFormat="1" x14ac:dyDescent="0.25">
      <c r="A21" s="7" t="s">
        <v>42</v>
      </c>
      <c r="B21" s="5">
        <v>19556</v>
      </c>
      <c r="C21" s="5">
        <v>4820</v>
      </c>
      <c r="D21" s="5">
        <v>1686</v>
      </c>
      <c r="E21" s="5">
        <v>726</v>
      </c>
      <c r="F21" s="5">
        <v>761.5</v>
      </c>
      <c r="G21" s="4">
        <v>27549.5</v>
      </c>
      <c r="H21" s="5">
        <v>19044</v>
      </c>
      <c r="I21" s="5">
        <v>4545.5</v>
      </c>
      <c r="J21" s="5">
        <v>1585</v>
      </c>
      <c r="K21" s="5">
        <v>812</v>
      </c>
      <c r="L21" s="5">
        <v>679</v>
      </c>
      <c r="M21" s="4">
        <v>26665.5</v>
      </c>
      <c r="N21" s="16">
        <v>19176.5</v>
      </c>
      <c r="O21" s="16">
        <v>4282</v>
      </c>
      <c r="P21" s="16">
        <v>1526.5</v>
      </c>
      <c r="Q21" s="16">
        <v>866.5</v>
      </c>
      <c r="R21" s="16">
        <v>658</v>
      </c>
      <c r="S21" s="24">
        <v>26509.5</v>
      </c>
      <c r="T21" s="16">
        <v>18877.5</v>
      </c>
      <c r="U21" s="16">
        <v>4210</v>
      </c>
      <c r="V21" s="16">
        <v>1488.5</v>
      </c>
      <c r="W21" s="16">
        <v>875.5</v>
      </c>
      <c r="X21" s="16">
        <v>686.5</v>
      </c>
      <c r="Y21" s="24">
        <v>26138</v>
      </c>
      <c r="Z21" s="16">
        <v>18869.5</v>
      </c>
      <c r="AA21" s="16">
        <v>4376</v>
      </c>
      <c r="AB21" s="16">
        <v>1467.5</v>
      </c>
      <c r="AC21" s="16">
        <v>881</v>
      </c>
      <c r="AD21" s="16">
        <v>680</v>
      </c>
      <c r="AE21" s="24">
        <v>26274</v>
      </c>
      <c r="AF21" s="16">
        <v>18620.5</v>
      </c>
      <c r="AG21" s="16">
        <v>4729.5</v>
      </c>
      <c r="AH21" s="16">
        <v>1348.5</v>
      </c>
      <c r="AI21" s="16">
        <v>843.5</v>
      </c>
      <c r="AJ21" s="16">
        <v>643</v>
      </c>
      <c r="AK21" s="24">
        <v>26185</v>
      </c>
      <c r="AL21" s="16">
        <v>16526.5</v>
      </c>
      <c r="AM21" s="16">
        <v>4976.5</v>
      </c>
      <c r="AN21" s="16">
        <v>1335</v>
      </c>
      <c r="AO21" s="16">
        <v>806</v>
      </c>
      <c r="AP21" s="16">
        <v>605.5</v>
      </c>
      <c r="AQ21" s="24">
        <v>24249.5</v>
      </c>
    </row>
    <row r="22" spans="1:43" x14ac:dyDescent="0.25">
      <c r="A22" t="s">
        <v>41</v>
      </c>
      <c r="B22" s="1">
        <v>2690.5</v>
      </c>
      <c r="C22" s="1">
        <v>395</v>
      </c>
      <c r="D22" s="1">
        <v>125</v>
      </c>
      <c r="E22" s="1">
        <v>91</v>
      </c>
      <c r="F22" s="1">
        <v>35</v>
      </c>
      <c r="G22" s="2">
        <v>3336.5</v>
      </c>
      <c r="H22" s="1">
        <v>2657</v>
      </c>
      <c r="I22" s="1">
        <v>384</v>
      </c>
      <c r="J22" s="1">
        <v>122.5</v>
      </c>
      <c r="K22" s="1">
        <v>87.5</v>
      </c>
      <c r="L22" s="1">
        <v>41</v>
      </c>
      <c r="M22" s="2">
        <v>3292</v>
      </c>
      <c r="N22" s="15">
        <v>2627</v>
      </c>
      <c r="O22" s="15">
        <v>341</v>
      </c>
      <c r="P22" s="15">
        <v>119</v>
      </c>
      <c r="Q22" s="15">
        <v>97</v>
      </c>
      <c r="R22" s="15">
        <v>47</v>
      </c>
      <c r="S22" s="23">
        <v>3231</v>
      </c>
      <c r="T22" s="15">
        <v>2436</v>
      </c>
      <c r="U22" s="15">
        <v>315</v>
      </c>
      <c r="V22" s="15">
        <v>118.5</v>
      </c>
      <c r="W22" s="15">
        <v>84.5</v>
      </c>
      <c r="X22" s="15">
        <v>43</v>
      </c>
      <c r="Y22" s="23">
        <v>2997</v>
      </c>
      <c r="Z22" s="15">
        <v>2287.5</v>
      </c>
      <c r="AA22" s="15">
        <v>312.5</v>
      </c>
      <c r="AB22" s="15">
        <v>100</v>
      </c>
      <c r="AC22" s="15">
        <v>74</v>
      </c>
      <c r="AD22" s="15">
        <v>41.5</v>
      </c>
      <c r="AE22" s="23">
        <v>2815.5</v>
      </c>
      <c r="AF22" s="15">
        <v>2384.5</v>
      </c>
      <c r="AG22" s="15">
        <v>322</v>
      </c>
      <c r="AH22" s="15">
        <v>94.5</v>
      </c>
      <c r="AI22" s="15">
        <v>86</v>
      </c>
      <c r="AJ22" s="15">
        <v>46.5</v>
      </c>
      <c r="AK22" s="23">
        <v>2933.5</v>
      </c>
      <c r="AL22" s="15">
        <v>2468</v>
      </c>
      <c r="AM22" s="15">
        <v>314.5</v>
      </c>
      <c r="AN22" s="15">
        <v>101</v>
      </c>
      <c r="AO22" s="15">
        <v>84</v>
      </c>
      <c r="AP22" s="15">
        <v>48</v>
      </c>
      <c r="AQ22" s="23">
        <v>3015.5</v>
      </c>
    </row>
    <row r="23" spans="1:43" x14ac:dyDescent="0.25">
      <c r="A23" t="s">
        <v>40</v>
      </c>
      <c r="B23" s="1">
        <v>1153.5</v>
      </c>
      <c r="C23" s="1">
        <v>169.5</v>
      </c>
      <c r="D23" s="1">
        <v>35.5</v>
      </c>
      <c r="E23" s="1">
        <v>29.5</v>
      </c>
      <c r="F23" s="1">
        <v>10</v>
      </c>
      <c r="G23" s="2">
        <v>1398</v>
      </c>
      <c r="H23" s="1">
        <v>1102</v>
      </c>
      <c r="I23" s="1">
        <v>153</v>
      </c>
      <c r="J23" s="1">
        <v>32</v>
      </c>
      <c r="K23" s="1">
        <v>32</v>
      </c>
      <c r="L23" s="1">
        <v>4.5</v>
      </c>
      <c r="M23" s="2">
        <v>1323.5</v>
      </c>
      <c r="N23" s="15">
        <v>1140.5</v>
      </c>
      <c r="O23" s="15">
        <v>146.5</v>
      </c>
      <c r="P23" s="15">
        <v>37</v>
      </c>
      <c r="Q23" s="15">
        <v>33.5</v>
      </c>
      <c r="R23" s="15">
        <v>10</v>
      </c>
      <c r="S23" s="23">
        <v>1367.5</v>
      </c>
      <c r="T23" s="15">
        <v>1096.5</v>
      </c>
      <c r="U23" s="15">
        <v>134</v>
      </c>
      <c r="V23" s="15">
        <v>39.5</v>
      </c>
      <c r="W23" s="15">
        <v>33.5</v>
      </c>
      <c r="X23" s="15">
        <v>16</v>
      </c>
      <c r="Y23" s="23">
        <v>1319.5</v>
      </c>
      <c r="Z23" s="15">
        <v>896.5</v>
      </c>
      <c r="AA23" s="15">
        <v>121</v>
      </c>
      <c r="AB23" s="15">
        <v>37.5</v>
      </c>
      <c r="AC23" s="15">
        <v>38.5</v>
      </c>
      <c r="AD23" s="15">
        <v>17</v>
      </c>
      <c r="AE23" s="23">
        <v>1110.5</v>
      </c>
      <c r="AF23" s="15">
        <v>882</v>
      </c>
      <c r="AG23" s="15">
        <v>124.5</v>
      </c>
      <c r="AH23" s="15">
        <v>44.5</v>
      </c>
      <c r="AI23" s="15">
        <v>34</v>
      </c>
      <c r="AJ23" s="15">
        <v>19</v>
      </c>
      <c r="AK23" s="23">
        <v>1104</v>
      </c>
      <c r="AL23" s="15">
        <v>874.5</v>
      </c>
      <c r="AM23" s="15">
        <v>133</v>
      </c>
      <c r="AN23" s="15">
        <v>37.5</v>
      </c>
      <c r="AO23" s="15">
        <v>24.5</v>
      </c>
      <c r="AP23" s="15">
        <v>15</v>
      </c>
      <c r="AQ23" s="23">
        <v>1084.5</v>
      </c>
    </row>
    <row r="24" spans="1:43" x14ac:dyDescent="0.25">
      <c r="A24" t="s">
        <v>39</v>
      </c>
      <c r="B24" s="1">
        <v>632</v>
      </c>
      <c r="C24" s="1">
        <v>75.5</v>
      </c>
      <c r="D24" s="1">
        <v>17.5</v>
      </c>
      <c r="E24" s="1">
        <v>24.5</v>
      </c>
      <c r="F24" s="1">
        <v>2.5</v>
      </c>
      <c r="G24" s="2">
        <v>752</v>
      </c>
      <c r="H24" s="1">
        <v>571</v>
      </c>
      <c r="I24" s="1">
        <v>66.5</v>
      </c>
      <c r="J24" s="1">
        <v>16</v>
      </c>
      <c r="K24" s="1">
        <v>17.5</v>
      </c>
      <c r="L24" s="1">
        <v>5</v>
      </c>
      <c r="M24" s="2">
        <v>676</v>
      </c>
      <c r="N24" s="15">
        <v>588</v>
      </c>
      <c r="O24" s="15">
        <v>66</v>
      </c>
      <c r="P24" s="15">
        <v>14.5</v>
      </c>
      <c r="Q24" s="15">
        <v>16.5</v>
      </c>
      <c r="R24" s="15">
        <v>6.5</v>
      </c>
      <c r="S24" s="23">
        <v>691.5</v>
      </c>
      <c r="T24" s="15">
        <v>802.5</v>
      </c>
      <c r="U24" s="15">
        <v>73.5</v>
      </c>
      <c r="V24" s="15">
        <v>15.5</v>
      </c>
      <c r="W24" s="15">
        <v>21</v>
      </c>
      <c r="X24" s="15">
        <v>8.5</v>
      </c>
      <c r="Y24" s="23">
        <v>921</v>
      </c>
      <c r="Z24" s="15">
        <v>741</v>
      </c>
      <c r="AA24" s="15">
        <v>63</v>
      </c>
      <c r="AB24" s="15">
        <v>22.5</v>
      </c>
      <c r="AC24" s="15">
        <v>26.5</v>
      </c>
      <c r="AD24" s="15">
        <v>7</v>
      </c>
      <c r="AE24" s="23">
        <v>860</v>
      </c>
      <c r="AF24" s="15">
        <v>584</v>
      </c>
      <c r="AG24" s="15">
        <v>54</v>
      </c>
      <c r="AH24" s="15">
        <v>25.5</v>
      </c>
      <c r="AI24" s="15">
        <v>26.5</v>
      </c>
      <c r="AJ24" s="15">
        <v>4.5</v>
      </c>
      <c r="AK24" s="23">
        <v>694.5</v>
      </c>
      <c r="AL24" s="15">
        <v>571</v>
      </c>
      <c r="AM24" s="15">
        <v>64.5</v>
      </c>
      <c r="AN24" s="15">
        <v>20.5</v>
      </c>
      <c r="AO24" s="15">
        <v>19.5</v>
      </c>
      <c r="AP24" s="15">
        <v>3</v>
      </c>
      <c r="AQ24" s="23">
        <v>678.5</v>
      </c>
    </row>
    <row r="25" spans="1:43" x14ac:dyDescent="0.25">
      <c r="A25" t="s">
        <v>26</v>
      </c>
      <c r="B25" s="1">
        <v>847</v>
      </c>
      <c r="C25" s="1">
        <v>80</v>
      </c>
      <c r="D25" s="1">
        <v>18.5</v>
      </c>
      <c r="E25" s="1">
        <v>18</v>
      </c>
      <c r="F25" s="1">
        <v>0</v>
      </c>
      <c r="G25" s="2">
        <v>963.5</v>
      </c>
      <c r="H25" s="1">
        <v>724</v>
      </c>
      <c r="I25" s="1">
        <v>99.5</v>
      </c>
      <c r="J25" s="1">
        <v>21.5</v>
      </c>
      <c r="K25" s="1">
        <v>23.5</v>
      </c>
      <c r="L25" s="1">
        <v>4</v>
      </c>
      <c r="M25" s="2">
        <v>872.5</v>
      </c>
      <c r="N25" s="15">
        <v>732.5</v>
      </c>
      <c r="O25" s="15">
        <v>95</v>
      </c>
      <c r="P25" s="15">
        <v>29.5</v>
      </c>
      <c r="Q25" s="15">
        <v>35</v>
      </c>
      <c r="R25" s="15">
        <v>7</v>
      </c>
      <c r="S25" s="23">
        <v>899</v>
      </c>
      <c r="T25" s="15">
        <v>640</v>
      </c>
      <c r="U25" s="15">
        <v>86</v>
      </c>
      <c r="V25" s="15">
        <v>26</v>
      </c>
      <c r="W25" s="15">
        <v>35</v>
      </c>
      <c r="X25" s="15">
        <v>6.5</v>
      </c>
      <c r="Y25" s="23">
        <v>793.5</v>
      </c>
      <c r="Z25" s="15">
        <v>459.5</v>
      </c>
      <c r="AA25" s="15">
        <v>80</v>
      </c>
      <c r="AB25" s="15">
        <v>26</v>
      </c>
      <c r="AC25" s="15">
        <v>30</v>
      </c>
      <c r="AD25" s="15">
        <v>7.5</v>
      </c>
      <c r="AE25" s="23">
        <v>603</v>
      </c>
      <c r="AF25" s="15">
        <v>774.5</v>
      </c>
      <c r="AG25" s="15">
        <v>87</v>
      </c>
      <c r="AH25" s="15">
        <v>28</v>
      </c>
      <c r="AI25" s="15">
        <v>28</v>
      </c>
      <c r="AJ25" s="15">
        <v>7</v>
      </c>
      <c r="AK25" s="23">
        <v>924.5</v>
      </c>
      <c r="AL25" s="15">
        <v>936</v>
      </c>
      <c r="AM25" s="15">
        <v>79.5</v>
      </c>
      <c r="AN25" s="15">
        <v>23</v>
      </c>
      <c r="AO25" s="15">
        <v>27.5</v>
      </c>
      <c r="AP25" s="15">
        <v>5</v>
      </c>
      <c r="AQ25" s="23">
        <v>1071</v>
      </c>
    </row>
    <row r="26" spans="1:43" x14ac:dyDescent="0.25">
      <c r="A26" t="s">
        <v>38</v>
      </c>
      <c r="B26" s="1">
        <v>765.5</v>
      </c>
      <c r="C26" s="1">
        <v>91.5</v>
      </c>
      <c r="D26" s="1">
        <v>29.5</v>
      </c>
      <c r="E26" s="1">
        <v>30.5</v>
      </c>
      <c r="F26" s="1">
        <v>7</v>
      </c>
      <c r="G26" s="2">
        <v>924</v>
      </c>
      <c r="H26" s="1">
        <v>612</v>
      </c>
      <c r="I26" s="1">
        <v>70.5</v>
      </c>
      <c r="J26" s="1">
        <v>24.5</v>
      </c>
      <c r="K26" s="1">
        <v>27</v>
      </c>
      <c r="L26" s="1">
        <v>5</v>
      </c>
      <c r="M26" s="2">
        <v>739</v>
      </c>
      <c r="N26" s="15">
        <v>336.5</v>
      </c>
      <c r="O26" s="15">
        <v>53</v>
      </c>
      <c r="P26" s="15">
        <v>16.5</v>
      </c>
      <c r="Q26" s="15">
        <v>21.5</v>
      </c>
      <c r="R26" s="15">
        <v>6</v>
      </c>
      <c r="S26" s="23">
        <v>433.5</v>
      </c>
      <c r="T26" s="15">
        <v>233.5</v>
      </c>
      <c r="U26" s="15">
        <v>55</v>
      </c>
      <c r="V26" s="15">
        <v>13</v>
      </c>
      <c r="W26" s="15">
        <v>22</v>
      </c>
      <c r="X26" s="15">
        <v>5.5</v>
      </c>
      <c r="Y26" s="23">
        <v>329</v>
      </c>
      <c r="Z26" s="15">
        <v>155</v>
      </c>
      <c r="AA26" s="15">
        <v>50</v>
      </c>
      <c r="AB26" s="15">
        <v>13</v>
      </c>
      <c r="AC26" s="15">
        <v>19.5</v>
      </c>
      <c r="AD26" s="15">
        <v>5</v>
      </c>
      <c r="AE26" s="23">
        <v>242.5</v>
      </c>
      <c r="AF26" s="15">
        <v>118</v>
      </c>
      <c r="AG26" s="15">
        <v>64.5</v>
      </c>
      <c r="AH26" s="15">
        <v>13.5</v>
      </c>
      <c r="AI26" s="15">
        <v>19</v>
      </c>
      <c r="AJ26" s="15">
        <v>4</v>
      </c>
      <c r="AK26" s="23">
        <v>219</v>
      </c>
      <c r="AL26" s="15">
        <v>143.5</v>
      </c>
      <c r="AM26" s="15">
        <v>69.5</v>
      </c>
      <c r="AN26" s="15">
        <v>20</v>
      </c>
      <c r="AO26" s="15">
        <v>19.5</v>
      </c>
      <c r="AP26" s="15">
        <v>2.5</v>
      </c>
      <c r="AQ26" s="23">
        <v>255</v>
      </c>
    </row>
    <row r="27" spans="1:43" x14ac:dyDescent="0.25">
      <c r="A27" t="s">
        <v>37</v>
      </c>
      <c r="B27" s="1">
        <v>457</v>
      </c>
      <c r="C27" s="1">
        <v>71.5</v>
      </c>
      <c r="D27" s="1">
        <v>14.5</v>
      </c>
      <c r="E27" s="1">
        <v>19.5</v>
      </c>
      <c r="F27" s="1">
        <v>8</v>
      </c>
      <c r="G27" s="2">
        <v>570.5</v>
      </c>
      <c r="H27" s="1">
        <v>817.5</v>
      </c>
      <c r="I27" s="1">
        <v>75.5</v>
      </c>
      <c r="J27" s="1">
        <v>15.5</v>
      </c>
      <c r="K27" s="1">
        <v>15.5</v>
      </c>
      <c r="L27" s="1">
        <v>7.5</v>
      </c>
      <c r="M27" s="2">
        <v>931.5</v>
      </c>
      <c r="N27" s="15">
        <v>1112</v>
      </c>
      <c r="O27" s="15">
        <v>65.5</v>
      </c>
      <c r="P27" s="15">
        <v>10.5</v>
      </c>
      <c r="Q27" s="15">
        <v>15.5</v>
      </c>
      <c r="R27" s="15">
        <v>4.5</v>
      </c>
      <c r="S27" s="23">
        <v>1208</v>
      </c>
      <c r="T27" s="15">
        <v>820</v>
      </c>
      <c r="U27" s="15">
        <v>60</v>
      </c>
      <c r="V27" s="15">
        <v>15.5</v>
      </c>
      <c r="W27" s="15">
        <v>17.5</v>
      </c>
      <c r="X27" s="15">
        <v>4</v>
      </c>
      <c r="Y27" s="23">
        <v>917</v>
      </c>
      <c r="Z27" s="15">
        <v>642.5</v>
      </c>
      <c r="AA27" s="15">
        <v>56</v>
      </c>
      <c r="AB27" s="15">
        <v>16</v>
      </c>
      <c r="AC27" s="15">
        <v>15.5</v>
      </c>
      <c r="AD27" s="15">
        <v>2.5</v>
      </c>
      <c r="AE27" s="23">
        <v>732.5</v>
      </c>
      <c r="AF27" s="15">
        <v>723</v>
      </c>
      <c r="AG27" s="15">
        <v>63</v>
      </c>
      <c r="AH27" s="15">
        <v>18.5</v>
      </c>
      <c r="AI27" s="15">
        <v>14</v>
      </c>
      <c r="AJ27" s="15">
        <v>2</v>
      </c>
      <c r="AK27" s="23">
        <v>820.5</v>
      </c>
      <c r="AL27" s="15">
        <v>582</v>
      </c>
      <c r="AM27" s="15">
        <v>72.5</v>
      </c>
      <c r="AN27" s="15">
        <v>20</v>
      </c>
      <c r="AO27" s="15">
        <v>16.5</v>
      </c>
      <c r="AP27" s="15">
        <v>2.5</v>
      </c>
      <c r="AQ27" s="23">
        <v>693.5</v>
      </c>
    </row>
    <row r="28" spans="1:43" x14ac:dyDescent="0.25">
      <c r="A28" t="s">
        <v>36</v>
      </c>
      <c r="B28" s="1">
        <v>928</v>
      </c>
      <c r="C28" s="1">
        <v>104.5</v>
      </c>
      <c r="D28" s="1">
        <v>26</v>
      </c>
      <c r="E28" s="1">
        <v>31.5</v>
      </c>
      <c r="F28" s="1">
        <v>4</v>
      </c>
      <c r="G28" s="2">
        <v>1094</v>
      </c>
      <c r="H28" s="1">
        <v>880</v>
      </c>
      <c r="I28" s="1">
        <v>86</v>
      </c>
      <c r="J28" s="1">
        <v>18</v>
      </c>
      <c r="K28" s="1">
        <v>38</v>
      </c>
      <c r="L28" s="1">
        <v>5</v>
      </c>
      <c r="M28" s="2">
        <v>1027</v>
      </c>
      <c r="N28" s="15">
        <v>843</v>
      </c>
      <c r="O28" s="15">
        <v>94</v>
      </c>
      <c r="P28" s="15">
        <v>14.5</v>
      </c>
      <c r="Q28" s="15">
        <v>36.5</v>
      </c>
      <c r="R28" s="15">
        <v>5</v>
      </c>
      <c r="S28" s="23">
        <v>993</v>
      </c>
      <c r="T28" s="15">
        <v>722</v>
      </c>
      <c r="U28" s="15">
        <v>90</v>
      </c>
      <c r="V28" s="15">
        <v>17</v>
      </c>
      <c r="W28" s="15">
        <v>33</v>
      </c>
      <c r="X28" s="15">
        <v>3.5</v>
      </c>
      <c r="Y28" s="23">
        <v>865.5</v>
      </c>
      <c r="Z28" s="15">
        <v>625</v>
      </c>
      <c r="AA28" s="15">
        <v>92</v>
      </c>
      <c r="AB28" s="15">
        <v>17</v>
      </c>
      <c r="AC28" s="15">
        <v>39</v>
      </c>
      <c r="AD28" s="15">
        <v>2.5</v>
      </c>
      <c r="AE28" s="23">
        <v>775.5</v>
      </c>
      <c r="AF28" s="15">
        <v>645.5</v>
      </c>
      <c r="AG28" s="15">
        <v>102.5</v>
      </c>
      <c r="AH28" s="15">
        <v>19</v>
      </c>
      <c r="AI28" s="15">
        <v>38</v>
      </c>
      <c r="AJ28" s="15">
        <v>4.5</v>
      </c>
      <c r="AK28" s="23">
        <v>809.5</v>
      </c>
      <c r="AL28" s="15">
        <v>659.5</v>
      </c>
      <c r="AM28" s="15">
        <v>107</v>
      </c>
      <c r="AN28" s="15">
        <v>21</v>
      </c>
      <c r="AO28" s="15">
        <v>29.5</v>
      </c>
      <c r="AP28" s="15">
        <v>6</v>
      </c>
      <c r="AQ28" s="23">
        <v>823</v>
      </c>
    </row>
    <row r="29" spans="1:43" x14ac:dyDescent="0.25">
      <c r="A29" t="s">
        <v>25</v>
      </c>
      <c r="B29" s="1">
        <v>255.5</v>
      </c>
      <c r="C29" s="1">
        <v>43.5</v>
      </c>
      <c r="D29" s="1">
        <v>6.5</v>
      </c>
      <c r="E29" s="1">
        <v>13</v>
      </c>
      <c r="F29" s="1">
        <v>4</v>
      </c>
      <c r="G29" s="2">
        <v>322.5</v>
      </c>
      <c r="H29" s="1">
        <v>238</v>
      </c>
      <c r="I29" s="1">
        <v>46</v>
      </c>
      <c r="J29" s="1">
        <v>11</v>
      </c>
      <c r="K29" s="1">
        <v>17</v>
      </c>
      <c r="L29" s="1">
        <v>4.5</v>
      </c>
      <c r="M29" s="2">
        <v>316.5</v>
      </c>
      <c r="N29" s="15">
        <v>278.5</v>
      </c>
      <c r="O29" s="15">
        <v>43.5</v>
      </c>
      <c r="P29" s="15">
        <v>10.5</v>
      </c>
      <c r="Q29" s="15">
        <v>21</v>
      </c>
      <c r="R29" s="15">
        <v>5</v>
      </c>
      <c r="S29" s="23">
        <v>358.5</v>
      </c>
      <c r="T29" s="15">
        <v>386.5</v>
      </c>
      <c r="U29" s="15">
        <v>38</v>
      </c>
      <c r="V29" s="15">
        <v>7.5</v>
      </c>
      <c r="W29" s="15">
        <v>18.5</v>
      </c>
      <c r="X29" s="15">
        <v>5.5</v>
      </c>
      <c r="Y29" s="23">
        <v>456</v>
      </c>
      <c r="Z29" s="15">
        <v>430</v>
      </c>
      <c r="AA29" s="15">
        <v>44</v>
      </c>
      <c r="AB29" s="15">
        <v>12.5</v>
      </c>
      <c r="AC29" s="15">
        <v>14.5</v>
      </c>
      <c r="AD29" s="15">
        <v>3</v>
      </c>
      <c r="AE29" s="23">
        <v>504</v>
      </c>
      <c r="AF29" s="15">
        <v>320.5</v>
      </c>
      <c r="AG29" s="15">
        <v>45</v>
      </c>
      <c r="AH29" s="15">
        <v>12</v>
      </c>
      <c r="AI29" s="15">
        <v>12.5</v>
      </c>
      <c r="AJ29" s="15">
        <v>1.5</v>
      </c>
      <c r="AK29" s="23">
        <v>391.5</v>
      </c>
      <c r="AL29" s="15">
        <v>180.5</v>
      </c>
      <c r="AM29" s="15">
        <v>45.5</v>
      </c>
      <c r="AN29" s="15">
        <v>10</v>
      </c>
      <c r="AO29" s="15">
        <v>13</v>
      </c>
      <c r="AP29" s="15">
        <v>0</v>
      </c>
      <c r="AQ29" s="23">
        <v>249</v>
      </c>
    </row>
    <row r="30" spans="1:43" x14ac:dyDescent="0.25">
      <c r="A30" t="s">
        <v>24</v>
      </c>
      <c r="B30" s="1">
        <v>239</v>
      </c>
      <c r="C30" s="1">
        <v>47</v>
      </c>
      <c r="D30" s="1">
        <v>12.5</v>
      </c>
      <c r="E30" s="1">
        <v>31</v>
      </c>
      <c r="F30" s="1">
        <v>3</v>
      </c>
      <c r="G30" s="2">
        <v>332.5</v>
      </c>
      <c r="H30" s="1">
        <v>297</v>
      </c>
      <c r="I30" s="1">
        <v>50</v>
      </c>
      <c r="J30" s="1">
        <v>18.5</v>
      </c>
      <c r="K30" s="1">
        <v>35.5</v>
      </c>
      <c r="L30" s="1">
        <v>2.5</v>
      </c>
      <c r="M30" s="2">
        <v>403.5</v>
      </c>
      <c r="N30" s="15">
        <v>364</v>
      </c>
      <c r="O30" s="15">
        <v>62</v>
      </c>
      <c r="P30" s="15">
        <v>25</v>
      </c>
      <c r="Q30" s="15">
        <v>30.5</v>
      </c>
      <c r="R30" s="15">
        <v>3</v>
      </c>
      <c r="S30" s="23">
        <v>484.5</v>
      </c>
      <c r="T30" s="15">
        <v>416</v>
      </c>
      <c r="U30" s="15">
        <v>55.5</v>
      </c>
      <c r="V30" s="15">
        <v>20</v>
      </c>
      <c r="W30" s="15">
        <v>19</v>
      </c>
      <c r="X30" s="15">
        <v>2</v>
      </c>
      <c r="Y30" s="23">
        <v>512.5</v>
      </c>
      <c r="Z30" s="15">
        <v>376</v>
      </c>
      <c r="AA30" s="15">
        <v>54</v>
      </c>
      <c r="AB30" s="15">
        <v>12.5</v>
      </c>
      <c r="AC30" s="15">
        <v>20.5</v>
      </c>
      <c r="AD30" s="15">
        <v>2</v>
      </c>
      <c r="AE30" s="23">
        <v>465</v>
      </c>
      <c r="AF30" s="15">
        <v>300.5</v>
      </c>
      <c r="AG30" s="15">
        <v>69</v>
      </c>
      <c r="AH30" s="15">
        <v>14</v>
      </c>
      <c r="AI30" s="15">
        <v>23.5</v>
      </c>
      <c r="AJ30" s="15">
        <v>2.5</v>
      </c>
      <c r="AK30" s="23">
        <v>409.5</v>
      </c>
      <c r="AL30" s="15">
        <v>277</v>
      </c>
      <c r="AM30" s="15">
        <v>56.5</v>
      </c>
      <c r="AN30" s="15">
        <v>19.5</v>
      </c>
      <c r="AO30" s="15">
        <v>17.5</v>
      </c>
      <c r="AP30" s="15">
        <v>1.5</v>
      </c>
      <c r="AQ30" s="23">
        <v>372</v>
      </c>
    </row>
    <row r="31" spans="1:43" x14ac:dyDescent="0.25">
      <c r="A31" t="s">
        <v>35</v>
      </c>
      <c r="B31" s="1">
        <v>1022.5</v>
      </c>
      <c r="C31" s="1">
        <v>242</v>
      </c>
      <c r="D31" s="1">
        <v>60</v>
      </c>
      <c r="E31" s="1">
        <v>30.5</v>
      </c>
      <c r="F31" s="1">
        <v>14</v>
      </c>
      <c r="G31" s="2">
        <v>1369</v>
      </c>
      <c r="H31" s="1">
        <v>926</v>
      </c>
      <c r="I31" s="1">
        <v>234.5</v>
      </c>
      <c r="J31" s="1">
        <v>57</v>
      </c>
      <c r="K31" s="1">
        <v>33</v>
      </c>
      <c r="L31" s="1">
        <v>11.5</v>
      </c>
      <c r="M31" s="2">
        <v>1262</v>
      </c>
      <c r="N31" s="15">
        <v>913</v>
      </c>
      <c r="O31" s="15">
        <v>227.5</v>
      </c>
      <c r="P31" s="15">
        <v>56</v>
      </c>
      <c r="Q31" s="15">
        <v>34</v>
      </c>
      <c r="R31" s="15">
        <v>14</v>
      </c>
      <c r="S31" s="23">
        <v>1244.5</v>
      </c>
      <c r="T31" s="15">
        <v>851</v>
      </c>
      <c r="U31" s="15">
        <v>190</v>
      </c>
      <c r="V31" s="15">
        <v>46.5</v>
      </c>
      <c r="W31" s="15">
        <v>32</v>
      </c>
      <c r="X31" s="15">
        <v>10</v>
      </c>
      <c r="Y31" s="23">
        <v>1129.5</v>
      </c>
      <c r="Z31" s="15">
        <v>737.5</v>
      </c>
      <c r="AA31" s="15">
        <v>146.5</v>
      </c>
      <c r="AB31" s="15">
        <v>42</v>
      </c>
      <c r="AC31" s="15">
        <v>32.5</v>
      </c>
      <c r="AD31" s="15">
        <v>10</v>
      </c>
      <c r="AE31" s="23">
        <v>968.5</v>
      </c>
      <c r="AF31" s="15">
        <v>758.5</v>
      </c>
      <c r="AG31" s="15">
        <v>172</v>
      </c>
      <c r="AH31" s="15">
        <v>38.5</v>
      </c>
      <c r="AI31" s="15">
        <v>29.5</v>
      </c>
      <c r="AJ31" s="15">
        <v>10</v>
      </c>
      <c r="AK31" s="23">
        <v>1008.5</v>
      </c>
      <c r="AL31" s="15">
        <v>759</v>
      </c>
      <c r="AM31" s="15">
        <v>180.5</v>
      </c>
      <c r="AN31" s="15">
        <v>32</v>
      </c>
      <c r="AO31" s="15">
        <v>30.5</v>
      </c>
      <c r="AP31" s="15">
        <v>8.5</v>
      </c>
      <c r="AQ31" s="23">
        <v>1010.5</v>
      </c>
    </row>
    <row r="32" spans="1:43" x14ac:dyDescent="0.25">
      <c r="A32" t="s">
        <v>34</v>
      </c>
      <c r="B32" s="1">
        <v>3268</v>
      </c>
      <c r="C32" s="1">
        <v>428</v>
      </c>
      <c r="D32" s="1">
        <v>178.5</v>
      </c>
      <c r="E32" s="1">
        <v>78.5</v>
      </c>
      <c r="F32" s="1">
        <v>50.5</v>
      </c>
      <c r="G32" s="2">
        <v>4003.5</v>
      </c>
      <c r="H32" s="1">
        <v>2887</v>
      </c>
      <c r="I32" s="1">
        <v>415.5</v>
      </c>
      <c r="J32" s="1">
        <v>155.5</v>
      </c>
      <c r="K32" s="1">
        <v>79</v>
      </c>
      <c r="L32" s="1">
        <v>36</v>
      </c>
      <c r="M32" s="2">
        <v>3573</v>
      </c>
      <c r="N32" s="15">
        <v>2503</v>
      </c>
      <c r="O32" s="15">
        <v>389</v>
      </c>
      <c r="P32" s="15">
        <v>130.5</v>
      </c>
      <c r="Q32" s="15">
        <v>77</v>
      </c>
      <c r="R32" s="15">
        <v>27.5</v>
      </c>
      <c r="S32" s="23">
        <v>3127</v>
      </c>
      <c r="T32" s="15">
        <v>2488.5</v>
      </c>
      <c r="U32" s="15">
        <v>344</v>
      </c>
      <c r="V32" s="15">
        <v>127.5</v>
      </c>
      <c r="W32" s="15">
        <v>75.5</v>
      </c>
      <c r="X32" s="15">
        <v>38</v>
      </c>
      <c r="Y32" s="23">
        <v>3073.5</v>
      </c>
      <c r="Z32" s="15">
        <v>2478.5</v>
      </c>
      <c r="AA32" s="15">
        <v>349</v>
      </c>
      <c r="AB32" s="15">
        <v>131</v>
      </c>
      <c r="AC32" s="15">
        <v>82.5</v>
      </c>
      <c r="AD32" s="15">
        <v>43.5</v>
      </c>
      <c r="AE32" s="23">
        <v>3084.5</v>
      </c>
      <c r="AF32" s="15">
        <v>2312</v>
      </c>
      <c r="AG32" s="15">
        <v>389.5</v>
      </c>
      <c r="AH32" s="15">
        <v>123</v>
      </c>
      <c r="AI32" s="15">
        <v>81.5</v>
      </c>
      <c r="AJ32" s="15">
        <v>53.5</v>
      </c>
      <c r="AK32" s="23">
        <v>2959.5</v>
      </c>
      <c r="AL32" s="15">
        <v>1989</v>
      </c>
      <c r="AM32" s="15">
        <v>378.5</v>
      </c>
      <c r="AN32" s="15">
        <v>104</v>
      </c>
      <c r="AO32" s="15">
        <v>74</v>
      </c>
      <c r="AP32" s="15">
        <v>60</v>
      </c>
      <c r="AQ32" s="23">
        <v>2605.5</v>
      </c>
    </row>
    <row r="33" spans="1:43" x14ac:dyDescent="0.25">
      <c r="A33" t="s">
        <v>33</v>
      </c>
      <c r="B33" s="1">
        <v>1020.5</v>
      </c>
      <c r="C33" s="1">
        <v>153</v>
      </c>
      <c r="D33" s="1">
        <v>26</v>
      </c>
      <c r="E33" s="1">
        <v>21.5</v>
      </c>
      <c r="F33" s="1">
        <v>3</v>
      </c>
      <c r="G33" s="2">
        <v>1224</v>
      </c>
      <c r="H33" s="1">
        <v>1036.5</v>
      </c>
      <c r="I33" s="1">
        <v>151.5</v>
      </c>
      <c r="J33" s="1">
        <v>28</v>
      </c>
      <c r="K33" s="1">
        <v>21.5</v>
      </c>
      <c r="L33" s="1">
        <v>3</v>
      </c>
      <c r="M33" s="2">
        <v>1240.5</v>
      </c>
      <c r="N33" s="15">
        <v>1001.5</v>
      </c>
      <c r="O33" s="15">
        <v>133.5</v>
      </c>
      <c r="P33" s="15">
        <v>37</v>
      </c>
      <c r="Q33" s="15">
        <v>24</v>
      </c>
      <c r="R33" s="15">
        <v>4</v>
      </c>
      <c r="S33" s="23">
        <v>1200</v>
      </c>
      <c r="T33" s="15">
        <v>903.5</v>
      </c>
      <c r="U33" s="15">
        <v>108</v>
      </c>
      <c r="V33" s="15">
        <v>36.5</v>
      </c>
      <c r="W33" s="15">
        <v>23</v>
      </c>
      <c r="X33" s="15">
        <v>3</v>
      </c>
      <c r="Y33" s="23">
        <v>1074</v>
      </c>
      <c r="Z33" s="15">
        <v>722.5</v>
      </c>
      <c r="AA33" s="15">
        <v>92</v>
      </c>
      <c r="AB33" s="15">
        <v>29</v>
      </c>
      <c r="AC33" s="15">
        <v>16.5</v>
      </c>
      <c r="AD33" s="15">
        <v>3</v>
      </c>
      <c r="AE33" s="23">
        <v>863</v>
      </c>
      <c r="AF33" s="15">
        <v>689.5</v>
      </c>
      <c r="AG33" s="15">
        <v>85</v>
      </c>
      <c r="AH33" s="15">
        <v>23</v>
      </c>
      <c r="AI33" s="15">
        <v>18</v>
      </c>
      <c r="AJ33" s="15">
        <v>2.5</v>
      </c>
      <c r="AK33" s="23">
        <v>818</v>
      </c>
      <c r="AL33" s="15">
        <v>657.5</v>
      </c>
      <c r="AM33" s="15">
        <v>110.5</v>
      </c>
      <c r="AN33" s="15">
        <v>21</v>
      </c>
      <c r="AO33" s="15">
        <v>26</v>
      </c>
      <c r="AP33" s="15">
        <v>8</v>
      </c>
      <c r="AQ33" s="23">
        <v>823</v>
      </c>
    </row>
    <row r="34" spans="1:43" x14ac:dyDescent="0.25">
      <c r="A34" t="s">
        <v>32</v>
      </c>
      <c r="B34" s="1">
        <v>3940</v>
      </c>
      <c r="C34" s="1">
        <v>794.5</v>
      </c>
      <c r="D34" s="1">
        <v>230.5</v>
      </c>
      <c r="E34" s="1">
        <v>353</v>
      </c>
      <c r="F34" s="1">
        <v>58.5</v>
      </c>
      <c r="G34" s="2">
        <v>5376.5</v>
      </c>
      <c r="H34" s="1">
        <v>4038.5</v>
      </c>
      <c r="I34" s="1">
        <v>816.5</v>
      </c>
      <c r="J34" s="1">
        <v>230.5</v>
      </c>
      <c r="K34" s="1">
        <v>387.5</v>
      </c>
      <c r="L34" s="1">
        <v>50.5</v>
      </c>
      <c r="M34" s="2">
        <v>5523.5</v>
      </c>
      <c r="N34" s="15">
        <v>4410.5</v>
      </c>
      <c r="O34" s="15">
        <v>823.5</v>
      </c>
      <c r="P34" s="15">
        <v>237</v>
      </c>
      <c r="Q34" s="15">
        <v>408</v>
      </c>
      <c r="R34" s="15">
        <v>63</v>
      </c>
      <c r="S34" s="23">
        <v>5942</v>
      </c>
      <c r="T34" s="15">
        <v>4472</v>
      </c>
      <c r="U34" s="15">
        <v>773.5</v>
      </c>
      <c r="V34" s="15">
        <v>231</v>
      </c>
      <c r="W34" s="15">
        <v>388</v>
      </c>
      <c r="X34" s="15">
        <v>74</v>
      </c>
      <c r="Y34" s="23">
        <v>5938.5</v>
      </c>
      <c r="Z34" s="15">
        <v>4276</v>
      </c>
      <c r="AA34" s="15">
        <v>773.5</v>
      </c>
      <c r="AB34" s="15">
        <v>210.5</v>
      </c>
      <c r="AC34" s="15">
        <v>393</v>
      </c>
      <c r="AD34" s="15">
        <v>67</v>
      </c>
      <c r="AE34" s="23">
        <v>5720</v>
      </c>
      <c r="AF34" s="15">
        <v>4100.5</v>
      </c>
      <c r="AG34" s="15">
        <v>848.5</v>
      </c>
      <c r="AH34" s="15">
        <v>189</v>
      </c>
      <c r="AI34" s="15">
        <v>409.5</v>
      </c>
      <c r="AJ34" s="15">
        <v>65.5</v>
      </c>
      <c r="AK34" s="23">
        <v>5613</v>
      </c>
      <c r="AL34" s="15">
        <v>3850</v>
      </c>
      <c r="AM34" s="15">
        <v>871.5</v>
      </c>
      <c r="AN34" s="15">
        <v>182</v>
      </c>
      <c r="AO34" s="15">
        <v>347</v>
      </c>
      <c r="AP34" s="15">
        <v>56.5</v>
      </c>
      <c r="AQ34" s="23">
        <v>5307</v>
      </c>
    </row>
    <row r="35" spans="1:43" x14ac:dyDescent="0.25">
      <c r="A35" t="s">
        <v>31</v>
      </c>
      <c r="B35" s="1">
        <v>1143.5</v>
      </c>
      <c r="C35" s="1">
        <v>145.5</v>
      </c>
      <c r="D35" s="1">
        <v>47</v>
      </c>
      <c r="E35" s="1">
        <v>39.5</v>
      </c>
      <c r="F35" s="1">
        <v>9</v>
      </c>
      <c r="G35" s="2">
        <v>1384.5</v>
      </c>
      <c r="H35" s="1">
        <v>917</v>
      </c>
      <c r="I35" s="1">
        <v>112.5</v>
      </c>
      <c r="J35" s="1">
        <v>50</v>
      </c>
      <c r="K35" s="1">
        <v>32.5</v>
      </c>
      <c r="L35" s="1">
        <v>6.5</v>
      </c>
      <c r="M35" s="2">
        <v>1118.5</v>
      </c>
      <c r="N35" s="15">
        <v>841</v>
      </c>
      <c r="O35" s="15">
        <v>97.5</v>
      </c>
      <c r="P35" s="15">
        <v>46.5</v>
      </c>
      <c r="Q35" s="15">
        <v>38</v>
      </c>
      <c r="R35" s="15">
        <v>8.5</v>
      </c>
      <c r="S35" s="23">
        <v>1031.5</v>
      </c>
      <c r="T35" s="15">
        <v>1027</v>
      </c>
      <c r="U35" s="15">
        <v>99.5</v>
      </c>
      <c r="V35" s="15">
        <v>36</v>
      </c>
      <c r="W35" s="15">
        <v>39</v>
      </c>
      <c r="X35" s="15">
        <v>8.5</v>
      </c>
      <c r="Y35" s="23">
        <v>1210</v>
      </c>
      <c r="Z35" s="15">
        <v>979</v>
      </c>
      <c r="AA35" s="15">
        <v>107</v>
      </c>
      <c r="AB35" s="15">
        <v>30.5</v>
      </c>
      <c r="AC35" s="15">
        <v>35</v>
      </c>
      <c r="AD35" s="15">
        <v>8</v>
      </c>
      <c r="AE35" s="23">
        <v>1159.5</v>
      </c>
      <c r="AF35" s="15">
        <v>569.5</v>
      </c>
      <c r="AG35" s="15">
        <v>114.5</v>
      </c>
      <c r="AH35" s="15">
        <v>27.5</v>
      </c>
      <c r="AI35" s="15">
        <v>35.5</v>
      </c>
      <c r="AJ35" s="15">
        <v>8</v>
      </c>
      <c r="AK35" s="23">
        <v>755</v>
      </c>
      <c r="AL35" s="15">
        <v>481</v>
      </c>
      <c r="AM35" s="15">
        <v>118</v>
      </c>
      <c r="AN35" s="15">
        <v>26</v>
      </c>
      <c r="AO35" s="15">
        <v>32</v>
      </c>
      <c r="AP35" s="15">
        <v>11</v>
      </c>
      <c r="AQ35" s="23">
        <v>668</v>
      </c>
    </row>
    <row r="36" spans="1:43" x14ac:dyDescent="0.25">
      <c r="A36" s="7" t="s">
        <v>30</v>
      </c>
      <c r="B36" s="5">
        <v>18362.5</v>
      </c>
      <c r="C36" s="5">
        <v>2841</v>
      </c>
      <c r="D36" s="5">
        <v>827.5</v>
      </c>
      <c r="E36" s="5">
        <v>811.5</v>
      </c>
      <c r="F36" s="5">
        <v>208.5</v>
      </c>
      <c r="G36" s="4">
        <v>23051</v>
      </c>
      <c r="H36" s="5">
        <v>17703.5</v>
      </c>
      <c r="I36" s="5">
        <v>2761.5</v>
      </c>
      <c r="J36" s="5">
        <v>800.5</v>
      </c>
      <c r="K36" s="5">
        <v>847</v>
      </c>
      <c r="L36" s="5">
        <v>186.5</v>
      </c>
      <c r="M36" s="4">
        <v>22299</v>
      </c>
      <c r="N36" s="16">
        <v>17691</v>
      </c>
      <c r="O36" s="16">
        <v>2637.5</v>
      </c>
      <c r="P36" s="16">
        <v>784</v>
      </c>
      <c r="Q36" s="16">
        <v>888</v>
      </c>
      <c r="R36" s="16">
        <v>211</v>
      </c>
      <c r="S36" s="24">
        <v>22211.5</v>
      </c>
      <c r="T36" s="16">
        <v>17295</v>
      </c>
      <c r="U36" s="16">
        <v>2422</v>
      </c>
      <c r="V36" s="16">
        <v>750</v>
      </c>
      <c r="W36" s="16">
        <v>841.5</v>
      </c>
      <c r="X36" s="16">
        <v>228</v>
      </c>
      <c r="Y36" s="24">
        <v>21536.5</v>
      </c>
      <c r="Z36" s="16">
        <v>15806.5</v>
      </c>
      <c r="AA36" s="16">
        <v>2340.5</v>
      </c>
      <c r="AB36" s="16">
        <v>700</v>
      </c>
      <c r="AC36" s="16">
        <v>837.5</v>
      </c>
      <c r="AD36" s="16">
        <v>219.5</v>
      </c>
      <c r="AE36" s="24">
        <v>19904</v>
      </c>
      <c r="AF36" s="16">
        <v>15162.5</v>
      </c>
      <c r="AG36" s="16">
        <v>2541</v>
      </c>
      <c r="AH36" s="16">
        <v>670.5</v>
      </c>
      <c r="AI36" s="16">
        <v>855.5</v>
      </c>
      <c r="AJ36" s="16">
        <v>231</v>
      </c>
      <c r="AK36" s="24">
        <v>19460.5</v>
      </c>
      <c r="AL36" s="16">
        <v>14428.5</v>
      </c>
      <c r="AM36" s="16">
        <v>2601.5</v>
      </c>
      <c r="AN36" s="16">
        <v>637.5</v>
      </c>
      <c r="AO36" s="16">
        <v>761</v>
      </c>
      <c r="AP36" s="16">
        <v>227.5</v>
      </c>
      <c r="AQ36" s="24">
        <v>18656</v>
      </c>
    </row>
    <row r="37" spans="1:43" x14ac:dyDescent="0.25">
      <c r="A37" t="s">
        <v>29</v>
      </c>
      <c r="B37" s="1">
        <v>12218</v>
      </c>
      <c r="C37" s="1">
        <v>2812.5</v>
      </c>
      <c r="D37" s="1">
        <v>992</v>
      </c>
      <c r="E37" s="1">
        <v>420</v>
      </c>
      <c r="F37" s="1">
        <v>302.5</v>
      </c>
      <c r="G37" s="2">
        <v>16745</v>
      </c>
      <c r="H37" s="1">
        <v>13842</v>
      </c>
      <c r="I37" s="1">
        <v>2929</v>
      </c>
      <c r="J37" s="1">
        <v>988</v>
      </c>
      <c r="K37" s="1">
        <v>395</v>
      </c>
      <c r="L37" s="1">
        <v>295.5</v>
      </c>
      <c r="M37" s="2">
        <v>18449.5</v>
      </c>
      <c r="N37" s="15">
        <v>14303</v>
      </c>
      <c r="O37" s="15">
        <v>2961.5</v>
      </c>
      <c r="P37" s="15">
        <v>988</v>
      </c>
      <c r="Q37" s="15">
        <v>419.5</v>
      </c>
      <c r="R37" s="15">
        <v>294</v>
      </c>
      <c r="S37" s="23">
        <v>18966</v>
      </c>
      <c r="T37" s="15">
        <v>12225.5</v>
      </c>
      <c r="U37" s="15">
        <v>2944</v>
      </c>
      <c r="V37" s="15">
        <v>989</v>
      </c>
      <c r="W37" s="15">
        <v>477</v>
      </c>
      <c r="X37" s="15">
        <v>303.5</v>
      </c>
      <c r="Y37" s="23">
        <v>16939</v>
      </c>
      <c r="Z37" s="15">
        <v>10849</v>
      </c>
      <c r="AA37" s="15">
        <v>2992</v>
      </c>
      <c r="AB37" s="15">
        <v>924.5</v>
      </c>
      <c r="AC37" s="15">
        <v>489</v>
      </c>
      <c r="AD37" s="15">
        <v>313.5</v>
      </c>
      <c r="AE37" s="23">
        <v>15568</v>
      </c>
      <c r="AF37" s="15">
        <v>10942</v>
      </c>
      <c r="AG37" s="15">
        <v>2964.5</v>
      </c>
      <c r="AH37" s="15">
        <v>842.5</v>
      </c>
      <c r="AI37" s="15">
        <v>489</v>
      </c>
      <c r="AJ37" s="15">
        <v>345</v>
      </c>
      <c r="AK37" s="23">
        <v>15583</v>
      </c>
      <c r="AL37" s="15">
        <v>11409</v>
      </c>
      <c r="AM37" s="15">
        <v>2767</v>
      </c>
      <c r="AN37" s="15">
        <v>728</v>
      </c>
      <c r="AO37" s="15">
        <v>442.5</v>
      </c>
      <c r="AP37" s="15">
        <v>326.5</v>
      </c>
      <c r="AQ37" s="23">
        <v>15673</v>
      </c>
    </row>
    <row r="38" spans="1:43" x14ac:dyDescent="0.25">
      <c r="A38" t="s">
        <v>28</v>
      </c>
      <c r="B38" s="1">
        <v>477</v>
      </c>
      <c r="C38" s="1">
        <v>62.5</v>
      </c>
      <c r="D38" s="1">
        <v>22</v>
      </c>
      <c r="E38" s="1">
        <v>23</v>
      </c>
      <c r="F38" s="1">
        <v>7</v>
      </c>
      <c r="G38" s="2">
        <v>591.5</v>
      </c>
      <c r="H38" s="1">
        <v>544</v>
      </c>
      <c r="I38" s="1">
        <v>71</v>
      </c>
      <c r="J38" s="1">
        <v>15.5</v>
      </c>
      <c r="K38" s="1">
        <v>26.5</v>
      </c>
      <c r="L38" s="1">
        <v>10.5</v>
      </c>
      <c r="M38" s="2">
        <v>667.5</v>
      </c>
      <c r="N38" s="15">
        <v>516.5</v>
      </c>
      <c r="O38" s="15">
        <v>73.5</v>
      </c>
      <c r="P38" s="15">
        <v>15</v>
      </c>
      <c r="Q38" s="15">
        <v>32</v>
      </c>
      <c r="R38" s="15">
        <v>10.5</v>
      </c>
      <c r="S38" s="23">
        <v>647.5</v>
      </c>
      <c r="T38" s="15">
        <v>540</v>
      </c>
      <c r="U38" s="15">
        <v>67</v>
      </c>
      <c r="V38" s="15">
        <v>16</v>
      </c>
      <c r="W38" s="15">
        <v>25.5</v>
      </c>
      <c r="X38" s="15">
        <v>4</v>
      </c>
      <c r="Y38" s="23">
        <v>652.5</v>
      </c>
      <c r="Z38" s="15">
        <v>496</v>
      </c>
      <c r="AA38" s="15">
        <v>66.5</v>
      </c>
      <c r="AB38" s="15">
        <v>12</v>
      </c>
      <c r="AC38" s="15">
        <v>22</v>
      </c>
      <c r="AD38" s="15">
        <v>3</v>
      </c>
      <c r="AE38" s="23">
        <v>599.5</v>
      </c>
      <c r="AF38" s="15">
        <v>520.5</v>
      </c>
      <c r="AG38" s="15">
        <v>67.5</v>
      </c>
      <c r="AH38" s="15">
        <v>10.5</v>
      </c>
      <c r="AI38" s="15">
        <v>25.5</v>
      </c>
      <c r="AJ38" s="15">
        <v>3.5</v>
      </c>
      <c r="AK38" s="23">
        <v>627.5</v>
      </c>
      <c r="AL38" s="15">
        <v>592.5</v>
      </c>
      <c r="AM38" s="15">
        <v>62</v>
      </c>
      <c r="AN38" s="15">
        <v>13</v>
      </c>
      <c r="AO38" s="15">
        <v>24</v>
      </c>
      <c r="AP38" s="15">
        <v>3</v>
      </c>
      <c r="AQ38" s="23">
        <v>694.5</v>
      </c>
    </row>
    <row r="39" spans="1:43" x14ac:dyDescent="0.25">
      <c r="A39" t="s">
        <v>27</v>
      </c>
      <c r="B39" s="1">
        <v>307</v>
      </c>
      <c r="C39" s="1">
        <v>64.5</v>
      </c>
      <c r="D39" s="1">
        <v>14.5</v>
      </c>
      <c r="E39" s="1">
        <v>20</v>
      </c>
      <c r="F39" s="1">
        <v>6.5</v>
      </c>
      <c r="G39" s="2">
        <v>412.5</v>
      </c>
      <c r="H39" s="1">
        <v>329.5</v>
      </c>
      <c r="I39" s="1">
        <v>59</v>
      </c>
      <c r="J39" s="1">
        <v>19.5</v>
      </c>
      <c r="K39" s="1">
        <v>21</v>
      </c>
      <c r="L39" s="1">
        <v>5.5</v>
      </c>
      <c r="M39" s="2">
        <v>434.5</v>
      </c>
      <c r="N39" s="15">
        <v>314.5</v>
      </c>
      <c r="O39" s="15">
        <v>51</v>
      </c>
      <c r="P39" s="15">
        <v>26</v>
      </c>
      <c r="Q39" s="15">
        <v>22</v>
      </c>
      <c r="R39" s="15">
        <v>14.5</v>
      </c>
      <c r="S39" s="23">
        <v>428</v>
      </c>
      <c r="T39" s="15">
        <v>243.5</v>
      </c>
      <c r="U39" s="15">
        <v>56</v>
      </c>
      <c r="V39" s="15">
        <v>26.5</v>
      </c>
      <c r="W39" s="15">
        <v>21</v>
      </c>
      <c r="X39" s="15">
        <v>17</v>
      </c>
      <c r="Y39" s="23">
        <v>364</v>
      </c>
      <c r="Z39" s="15">
        <v>198.5</v>
      </c>
      <c r="AA39" s="15">
        <v>62</v>
      </c>
      <c r="AB39" s="15">
        <v>24</v>
      </c>
      <c r="AC39" s="15">
        <v>17.5</v>
      </c>
      <c r="AD39" s="15">
        <v>8</v>
      </c>
      <c r="AE39" s="23">
        <v>310</v>
      </c>
      <c r="AF39" s="15">
        <v>217</v>
      </c>
      <c r="AG39" s="15">
        <v>58</v>
      </c>
      <c r="AH39" s="15">
        <v>19</v>
      </c>
      <c r="AI39" s="15">
        <v>13.5</v>
      </c>
      <c r="AJ39" s="15">
        <v>9</v>
      </c>
      <c r="AK39" s="23">
        <v>316.5</v>
      </c>
      <c r="AL39" s="15">
        <v>216.5</v>
      </c>
      <c r="AM39" s="15">
        <v>56</v>
      </c>
      <c r="AN39" s="15">
        <v>13</v>
      </c>
      <c r="AO39" s="15">
        <v>14</v>
      </c>
      <c r="AP39" s="15">
        <v>8</v>
      </c>
      <c r="AQ39" s="23">
        <v>307.5</v>
      </c>
    </row>
    <row r="40" spans="1:43" x14ac:dyDescent="0.25">
      <c r="A40" t="s">
        <v>23</v>
      </c>
      <c r="B40" s="1">
        <v>4173.5</v>
      </c>
      <c r="C40" s="1">
        <v>206</v>
      </c>
      <c r="D40" s="1">
        <v>77.5</v>
      </c>
      <c r="E40" s="1">
        <v>84.5</v>
      </c>
      <c r="F40" s="1">
        <v>9.5</v>
      </c>
      <c r="G40" s="2">
        <v>4551</v>
      </c>
      <c r="H40" s="1">
        <v>4239.5</v>
      </c>
      <c r="I40" s="1">
        <v>190</v>
      </c>
      <c r="J40" s="1">
        <v>65.5</v>
      </c>
      <c r="K40" s="1">
        <v>84</v>
      </c>
      <c r="L40" s="1">
        <v>12</v>
      </c>
      <c r="M40" s="2">
        <v>4591</v>
      </c>
      <c r="N40" s="15">
        <v>3775.5</v>
      </c>
      <c r="O40" s="15">
        <v>201.5</v>
      </c>
      <c r="P40" s="15">
        <v>69</v>
      </c>
      <c r="Q40" s="15">
        <v>75.5</v>
      </c>
      <c r="R40" s="15">
        <v>22</v>
      </c>
      <c r="S40" s="23">
        <v>4143.5</v>
      </c>
      <c r="T40" s="15">
        <v>3035</v>
      </c>
      <c r="U40" s="15">
        <v>190.5</v>
      </c>
      <c r="V40" s="15">
        <v>66.5</v>
      </c>
      <c r="W40" s="15">
        <v>67.5</v>
      </c>
      <c r="X40" s="15">
        <v>23</v>
      </c>
      <c r="Y40" s="23">
        <v>3382.5</v>
      </c>
      <c r="Z40" s="15">
        <v>2689</v>
      </c>
      <c r="AA40" s="15">
        <v>193</v>
      </c>
      <c r="AB40" s="15">
        <v>64.5</v>
      </c>
      <c r="AC40" s="15">
        <v>66.5</v>
      </c>
      <c r="AD40" s="15">
        <v>20</v>
      </c>
      <c r="AE40" s="23">
        <v>3033</v>
      </c>
      <c r="AF40" s="15">
        <v>2294.5</v>
      </c>
      <c r="AG40" s="15">
        <v>210</v>
      </c>
      <c r="AH40" s="15">
        <v>63</v>
      </c>
      <c r="AI40" s="15">
        <v>65.5</v>
      </c>
      <c r="AJ40" s="15">
        <v>20</v>
      </c>
      <c r="AK40" s="23">
        <v>2653</v>
      </c>
      <c r="AL40" s="15">
        <v>2112</v>
      </c>
      <c r="AM40" s="15">
        <v>187.5</v>
      </c>
      <c r="AN40" s="15">
        <v>55</v>
      </c>
      <c r="AO40" s="15">
        <v>67</v>
      </c>
      <c r="AP40" s="15">
        <v>13</v>
      </c>
      <c r="AQ40" s="23">
        <v>2434.5</v>
      </c>
    </row>
    <row r="41" spans="1:43" x14ac:dyDescent="0.25">
      <c r="A41" t="s">
        <v>22</v>
      </c>
      <c r="B41" s="1">
        <v>1741.5</v>
      </c>
      <c r="C41" s="1">
        <v>204</v>
      </c>
      <c r="D41" s="1">
        <v>71.5</v>
      </c>
      <c r="E41" s="1">
        <v>64</v>
      </c>
      <c r="F41" s="1">
        <v>19</v>
      </c>
      <c r="G41" s="2">
        <v>2100</v>
      </c>
      <c r="H41" s="1">
        <v>1531</v>
      </c>
      <c r="I41" s="1">
        <v>221.5</v>
      </c>
      <c r="J41" s="1">
        <v>81</v>
      </c>
      <c r="K41" s="1">
        <v>63</v>
      </c>
      <c r="L41" s="1">
        <v>15.5</v>
      </c>
      <c r="M41" s="2">
        <v>1912</v>
      </c>
      <c r="N41" s="15">
        <v>1337</v>
      </c>
      <c r="O41" s="15">
        <v>224.5</v>
      </c>
      <c r="P41" s="15">
        <v>78</v>
      </c>
      <c r="Q41" s="15">
        <v>54.5</v>
      </c>
      <c r="R41" s="15">
        <v>24</v>
      </c>
      <c r="S41" s="23">
        <v>1718</v>
      </c>
      <c r="T41" s="15">
        <v>1162.5</v>
      </c>
      <c r="U41" s="15">
        <v>209.5</v>
      </c>
      <c r="V41" s="15">
        <v>62</v>
      </c>
      <c r="W41" s="15">
        <v>47</v>
      </c>
      <c r="X41" s="15">
        <v>28</v>
      </c>
      <c r="Y41" s="23">
        <v>1509</v>
      </c>
      <c r="Z41" s="15">
        <v>1124</v>
      </c>
      <c r="AA41" s="15">
        <v>204.5</v>
      </c>
      <c r="AB41" s="15">
        <v>60.5</v>
      </c>
      <c r="AC41" s="15">
        <v>49</v>
      </c>
      <c r="AD41" s="15">
        <v>24</v>
      </c>
      <c r="AE41" s="23">
        <v>1462</v>
      </c>
      <c r="AF41" s="15">
        <v>1139</v>
      </c>
      <c r="AG41" s="15">
        <v>214.5</v>
      </c>
      <c r="AH41" s="15">
        <v>61</v>
      </c>
      <c r="AI41" s="15">
        <v>48</v>
      </c>
      <c r="AJ41" s="15">
        <v>23</v>
      </c>
      <c r="AK41" s="23">
        <v>1485.5</v>
      </c>
      <c r="AL41" s="15">
        <v>1106</v>
      </c>
      <c r="AM41" s="15">
        <v>232</v>
      </c>
      <c r="AN41" s="15">
        <v>53.5</v>
      </c>
      <c r="AO41" s="15">
        <v>45</v>
      </c>
      <c r="AP41" s="15">
        <v>14</v>
      </c>
      <c r="AQ41" s="23">
        <v>1450.5</v>
      </c>
    </row>
    <row r="42" spans="1:43" x14ac:dyDescent="0.25">
      <c r="A42" t="s">
        <v>21</v>
      </c>
      <c r="B42" s="1">
        <v>5681</v>
      </c>
      <c r="C42" s="1">
        <v>1073</v>
      </c>
      <c r="D42" s="1">
        <v>332</v>
      </c>
      <c r="E42" s="1">
        <v>132</v>
      </c>
      <c r="F42" s="1">
        <v>123</v>
      </c>
      <c r="G42" s="2">
        <v>7341</v>
      </c>
      <c r="H42" s="1">
        <v>5723</v>
      </c>
      <c r="I42" s="1">
        <v>1119</v>
      </c>
      <c r="J42" s="1">
        <v>342.5</v>
      </c>
      <c r="K42" s="1">
        <v>139</v>
      </c>
      <c r="L42" s="1">
        <v>112.5</v>
      </c>
      <c r="M42" s="2">
        <v>7436</v>
      </c>
      <c r="N42" s="15">
        <v>6099.5</v>
      </c>
      <c r="O42" s="15">
        <v>1135.5</v>
      </c>
      <c r="P42" s="15">
        <v>356</v>
      </c>
      <c r="Q42" s="15">
        <v>140.5</v>
      </c>
      <c r="R42" s="15">
        <v>104</v>
      </c>
      <c r="S42" s="23">
        <v>7835.5</v>
      </c>
      <c r="T42" s="15">
        <v>6509.5</v>
      </c>
      <c r="U42" s="15">
        <v>1085.5</v>
      </c>
      <c r="V42" s="15">
        <v>376</v>
      </c>
      <c r="W42" s="15">
        <v>145</v>
      </c>
      <c r="X42" s="15">
        <v>99.5</v>
      </c>
      <c r="Y42" s="23">
        <v>8215.5</v>
      </c>
      <c r="Z42" s="15">
        <v>6276</v>
      </c>
      <c r="AA42" s="15">
        <v>1096.5</v>
      </c>
      <c r="AB42" s="15">
        <v>355.5</v>
      </c>
      <c r="AC42" s="15">
        <v>135.5</v>
      </c>
      <c r="AD42" s="15">
        <v>101</v>
      </c>
      <c r="AE42" s="23">
        <v>7964.5</v>
      </c>
      <c r="AF42" s="15">
        <v>6256.5</v>
      </c>
      <c r="AG42" s="15">
        <v>1208</v>
      </c>
      <c r="AH42" s="15">
        <v>337.5</v>
      </c>
      <c r="AI42" s="15">
        <v>134</v>
      </c>
      <c r="AJ42" s="15">
        <v>110.5</v>
      </c>
      <c r="AK42" s="23">
        <v>8046.5</v>
      </c>
      <c r="AL42" s="15">
        <v>6282.5</v>
      </c>
      <c r="AM42" s="15">
        <v>1173.5</v>
      </c>
      <c r="AN42" s="15">
        <v>310</v>
      </c>
      <c r="AO42" s="15">
        <v>136.5</v>
      </c>
      <c r="AP42" s="15">
        <v>101.5</v>
      </c>
      <c r="AQ42" s="23">
        <v>8004</v>
      </c>
    </row>
    <row r="43" spans="1:43" x14ac:dyDescent="0.25">
      <c r="A43" t="s">
        <v>20</v>
      </c>
      <c r="B43" s="1">
        <v>721</v>
      </c>
      <c r="C43" s="1">
        <v>41.5</v>
      </c>
      <c r="D43" s="1">
        <v>18.5</v>
      </c>
      <c r="E43" s="1">
        <v>14.5</v>
      </c>
      <c r="F43" s="1">
        <v>8</v>
      </c>
      <c r="G43" s="2">
        <v>803.5</v>
      </c>
      <c r="H43" s="1">
        <v>807</v>
      </c>
      <c r="I43" s="1">
        <v>38.5</v>
      </c>
      <c r="J43" s="1">
        <v>13</v>
      </c>
      <c r="K43" s="1">
        <v>12.5</v>
      </c>
      <c r="L43" s="1">
        <v>8</v>
      </c>
      <c r="M43" s="2">
        <v>879</v>
      </c>
      <c r="N43" s="15">
        <v>657.5</v>
      </c>
      <c r="O43" s="15">
        <v>36</v>
      </c>
      <c r="P43" s="15">
        <v>9.5</v>
      </c>
      <c r="Q43" s="15">
        <v>9.5</v>
      </c>
      <c r="R43" s="15">
        <v>6</v>
      </c>
      <c r="S43" s="23">
        <v>718.5</v>
      </c>
      <c r="T43" s="15">
        <v>508.5</v>
      </c>
      <c r="U43" s="15">
        <v>37</v>
      </c>
      <c r="V43" s="15">
        <v>13.5</v>
      </c>
      <c r="W43" s="15">
        <v>13.5</v>
      </c>
      <c r="X43" s="15">
        <v>9.5</v>
      </c>
      <c r="Y43" s="23">
        <v>582</v>
      </c>
      <c r="Z43" s="15">
        <v>427.5</v>
      </c>
      <c r="AA43" s="15">
        <v>39</v>
      </c>
      <c r="AB43" s="15">
        <v>15.5</v>
      </c>
      <c r="AC43" s="15">
        <v>13</v>
      </c>
      <c r="AD43" s="15">
        <v>8</v>
      </c>
      <c r="AE43" s="23">
        <v>503</v>
      </c>
      <c r="AF43" s="15">
        <v>382.5</v>
      </c>
      <c r="AG43" s="15">
        <v>41</v>
      </c>
      <c r="AH43" s="15">
        <v>14.5</v>
      </c>
      <c r="AI43" s="15">
        <v>9.5</v>
      </c>
      <c r="AJ43" s="15">
        <v>6.5</v>
      </c>
      <c r="AK43" s="23">
        <v>454</v>
      </c>
      <c r="AL43" s="15">
        <v>322</v>
      </c>
      <c r="AM43" s="15">
        <v>41.5</v>
      </c>
      <c r="AN43" s="15">
        <v>13.5</v>
      </c>
      <c r="AO43" s="15">
        <v>7.5</v>
      </c>
      <c r="AP43" s="15">
        <v>9</v>
      </c>
      <c r="AQ43" s="23">
        <v>393.5</v>
      </c>
    </row>
    <row r="44" spans="1:43" x14ac:dyDescent="0.25">
      <c r="A44" t="s">
        <v>19</v>
      </c>
      <c r="B44" s="1">
        <v>517.5</v>
      </c>
      <c r="C44" s="1">
        <v>38.5</v>
      </c>
      <c r="D44" s="1">
        <v>9.5</v>
      </c>
      <c r="E44" s="1">
        <v>26</v>
      </c>
      <c r="F44" s="1">
        <v>1</v>
      </c>
      <c r="G44" s="2">
        <v>592.5</v>
      </c>
      <c r="H44" s="1">
        <v>334.5</v>
      </c>
      <c r="I44" s="1">
        <v>43.5</v>
      </c>
      <c r="J44" s="1">
        <v>13.5</v>
      </c>
      <c r="K44" s="1">
        <v>23.5</v>
      </c>
      <c r="L44" s="1">
        <v>6</v>
      </c>
      <c r="M44" s="2">
        <v>421</v>
      </c>
      <c r="N44" s="15">
        <v>442.5</v>
      </c>
      <c r="O44" s="15">
        <v>34</v>
      </c>
      <c r="P44" s="15">
        <v>17</v>
      </c>
      <c r="Q44" s="15">
        <v>17</v>
      </c>
      <c r="R44" s="15">
        <v>6.5</v>
      </c>
      <c r="S44" s="23">
        <v>517</v>
      </c>
      <c r="T44" s="15">
        <v>648.5</v>
      </c>
      <c r="U44" s="15">
        <v>31.5</v>
      </c>
      <c r="V44" s="15">
        <v>12</v>
      </c>
      <c r="W44" s="15">
        <v>10.5</v>
      </c>
      <c r="X44" s="15">
        <v>5.5</v>
      </c>
      <c r="Y44" s="23">
        <v>708</v>
      </c>
      <c r="Z44" s="15">
        <v>503</v>
      </c>
      <c r="AA44" s="15">
        <v>32.5</v>
      </c>
      <c r="AB44" s="15">
        <v>6.5</v>
      </c>
      <c r="AC44" s="15">
        <v>14</v>
      </c>
      <c r="AD44" s="15">
        <v>6.5</v>
      </c>
      <c r="AE44" s="23">
        <v>562.5</v>
      </c>
      <c r="AF44" s="15">
        <v>242.5</v>
      </c>
      <c r="AG44" s="15">
        <v>30</v>
      </c>
      <c r="AH44" s="15">
        <v>7.5</v>
      </c>
      <c r="AI44" s="15">
        <v>18.5</v>
      </c>
      <c r="AJ44" s="15">
        <v>2</v>
      </c>
      <c r="AK44" s="23">
        <v>300.5</v>
      </c>
      <c r="AL44" s="15">
        <v>210.5</v>
      </c>
      <c r="AM44" s="15">
        <v>31</v>
      </c>
      <c r="AN44" s="15">
        <v>7.5</v>
      </c>
      <c r="AO44" s="15">
        <v>18</v>
      </c>
      <c r="AP44" s="15">
        <v>0</v>
      </c>
      <c r="AQ44" s="23">
        <v>267</v>
      </c>
    </row>
    <row r="45" spans="1:43" x14ac:dyDescent="0.25">
      <c r="A45" t="s">
        <v>18</v>
      </c>
      <c r="B45" s="1">
        <v>40</v>
      </c>
      <c r="C45" s="1">
        <v>21.5</v>
      </c>
      <c r="D45" s="1">
        <v>27.5</v>
      </c>
      <c r="E45" s="1">
        <v>6</v>
      </c>
      <c r="F45" s="1">
        <v>1.5</v>
      </c>
      <c r="G45" s="2">
        <v>96.5</v>
      </c>
      <c r="H45" s="1">
        <v>66.5</v>
      </c>
      <c r="I45" s="1">
        <v>18.5</v>
      </c>
      <c r="J45" s="1">
        <v>27.5</v>
      </c>
      <c r="K45" s="1">
        <v>7.5</v>
      </c>
      <c r="L45" s="1">
        <v>0</v>
      </c>
      <c r="M45" s="2">
        <v>120</v>
      </c>
      <c r="N45" s="15">
        <v>114</v>
      </c>
      <c r="O45" s="15">
        <v>18</v>
      </c>
      <c r="P45" s="15">
        <v>22</v>
      </c>
      <c r="Q45" s="15">
        <v>5.5</v>
      </c>
      <c r="R45" s="15">
        <v>1.5</v>
      </c>
      <c r="S45" s="23">
        <v>161</v>
      </c>
      <c r="T45" s="15">
        <v>163.5</v>
      </c>
      <c r="U45" s="15">
        <v>16</v>
      </c>
      <c r="V45" s="15">
        <v>18.5</v>
      </c>
      <c r="W45" s="15">
        <v>7</v>
      </c>
      <c r="X45" s="15">
        <v>2.5</v>
      </c>
      <c r="Y45" s="23">
        <v>207.5</v>
      </c>
      <c r="Z45" s="15">
        <v>152.5</v>
      </c>
      <c r="AA45" s="15">
        <v>20</v>
      </c>
      <c r="AB45" s="15">
        <v>15.5</v>
      </c>
      <c r="AC45" s="15">
        <v>7.5</v>
      </c>
      <c r="AD45" s="15">
        <v>2</v>
      </c>
      <c r="AE45" s="23">
        <v>197.5</v>
      </c>
      <c r="AF45" s="15">
        <v>94.5</v>
      </c>
      <c r="AG45" s="15">
        <v>27</v>
      </c>
      <c r="AH45" s="15">
        <v>15</v>
      </c>
      <c r="AI45" s="15">
        <v>6</v>
      </c>
      <c r="AJ45" s="15">
        <v>2</v>
      </c>
      <c r="AK45" s="23">
        <v>144.5</v>
      </c>
      <c r="AL45" s="15">
        <v>98.5</v>
      </c>
      <c r="AM45" s="15">
        <v>21.5</v>
      </c>
      <c r="AN45" s="15">
        <v>14</v>
      </c>
      <c r="AO45" s="15">
        <v>7</v>
      </c>
      <c r="AP45" s="15">
        <v>1</v>
      </c>
      <c r="AQ45" s="23">
        <v>142</v>
      </c>
    </row>
    <row r="46" spans="1:43" x14ac:dyDescent="0.25">
      <c r="A46" s="7" t="s">
        <v>17</v>
      </c>
      <c r="B46" s="5">
        <v>25876.5</v>
      </c>
      <c r="C46" s="5">
        <v>4524</v>
      </c>
      <c r="D46" s="5">
        <v>1565</v>
      </c>
      <c r="E46" s="5">
        <v>790</v>
      </c>
      <c r="F46" s="5">
        <v>478</v>
      </c>
      <c r="G46" s="4">
        <v>33233.5</v>
      </c>
      <c r="H46" s="5">
        <v>27417</v>
      </c>
      <c r="I46" s="5">
        <v>4690</v>
      </c>
      <c r="J46" s="5">
        <v>1566</v>
      </c>
      <c r="K46" s="5">
        <v>772</v>
      </c>
      <c r="L46" s="5">
        <v>465.5</v>
      </c>
      <c r="M46" s="4">
        <v>34910.5</v>
      </c>
      <c r="N46" s="16">
        <v>27560</v>
      </c>
      <c r="O46" s="16">
        <v>4735.5</v>
      </c>
      <c r="P46" s="16">
        <v>1580.5</v>
      </c>
      <c r="Q46" s="16">
        <v>776</v>
      </c>
      <c r="R46" s="16">
        <v>483</v>
      </c>
      <c r="S46" s="24">
        <v>35135</v>
      </c>
      <c r="T46" s="16">
        <v>25036.5</v>
      </c>
      <c r="U46" s="16">
        <v>4637</v>
      </c>
      <c r="V46" s="16">
        <v>1580</v>
      </c>
      <c r="W46" s="16">
        <v>814</v>
      </c>
      <c r="X46" s="16">
        <v>492.5</v>
      </c>
      <c r="Y46" s="24">
        <v>32560</v>
      </c>
      <c r="Z46" s="16">
        <v>22715.5</v>
      </c>
      <c r="AA46" s="16">
        <v>4706</v>
      </c>
      <c r="AB46" s="16">
        <v>1478.5</v>
      </c>
      <c r="AC46" s="16">
        <v>814</v>
      </c>
      <c r="AD46" s="16">
        <v>486</v>
      </c>
      <c r="AE46" s="24">
        <v>30200</v>
      </c>
      <c r="AF46" s="16">
        <v>22089</v>
      </c>
      <c r="AG46" s="16">
        <v>4820.5</v>
      </c>
      <c r="AH46" s="16">
        <v>1370.5</v>
      </c>
      <c r="AI46" s="16">
        <v>809.5</v>
      </c>
      <c r="AJ46" s="16">
        <v>521.5</v>
      </c>
      <c r="AK46" s="24">
        <v>29611</v>
      </c>
      <c r="AL46" s="16">
        <v>22349.5</v>
      </c>
      <c r="AM46" s="16">
        <v>4572</v>
      </c>
      <c r="AN46" s="16">
        <v>1207.5</v>
      </c>
      <c r="AO46" s="16">
        <v>761.5</v>
      </c>
      <c r="AP46" s="16">
        <v>476</v>
      </c>
      <c r="AQ46" s="24">
        <v>29366.5</v>
      </c>
    </row>
    <row r="47" spans="1:43" x14ac:dyDescent="0.25">
      <c r="A47" t="s">
        <v>16</v>
      </c>
      <c r="B47" s="1">
        <v>1202</v>
      </c>
      <c r="C47" s="1">
        <v>92.5</v>
      </c>
      <c r="D47" s="1">
        <v>19</v>
      </c>
      <c r="E47" s="1">
        <v>38</v>
      </c>
      <c r="F47" s="1">
        <v>8</v>
      </c>
      <c r="G47" s="2">
        <v>1359.5</v>
      </c>
      <c r="H47" s="1">
        <v>1268</v>
      </c>
      <c r="I47" s="1">
        <v>80</v>
      </c>
      <c r="J47" s="1">
        <v>18.5</v>
      </c>
      <c r="K47" s="1">
        <v>32.5</v>
      </c>
      <c r="L47" s="1">
        <v>9.5</v>
      </c>
      <c r="M47" s="2">
        <v>1408.5</v>
      </c>
      <c r="N47" s="15">
        <v>1428.5</v>
      </c>
      <c r="O47" s="15">
        <v>87</v>
      </c>
      <c r="P47" s="15">
        <v>17.5</v>
      </c>
      <c r="Q47" s="15">
        <v>29.5</v>
      </c>
      <c r="R47" s="15">
        <v>5</v>
      </c>
      <c r="S47" s="23">
        <v>1567.5</v>
      </c>
      <c r="T47" s="15">
        <v>1357.5</v>
      </c>
      <c r="U47" s="15">
        <v>90</v>
      </c>
      <c r="V47" s="15">
        <v>14.5</v>
      </c>
      <c r="W47" s="15">
        <v>29</v>
      </c>
      <c r="X47" s="15">
        <v>5.5</v>
      </c>
      <c r="Y47" s="23">
        <v>1496.5</v>
      </c>
      <c r="Z47" s="15">
        <v>1022.5</v>
      </c>
      <c r="AA47" s="15">
        <v>92</v>
      </c>
      <c r="AB47" s="15">
        <v>12.5</v>
      </c>
      <c r="AC47" s="15">
        <v>30</v>
      </c>
      <c r="AD47" s="15">
        <v>11</v>
      </c>
      <c r="AE47" s="23">
        <v>1168</v>
      </c>
      <c r="AF47" s="15">
        <v>915.5</v>
      </c>
      <c r="AG47" s="15">
        <v>81</v>
      </c>
      <c r="AH47" s="15">
        <v>11.5</v>
      </c>
      <c r="AI47" s="15">
        <v>27</v>
      </c>
      <c r="AJ47" s="15">
        <v>13</v>
      </c>
      <c r="AK47" s="23">
        <v>1048</v>
      </c>
      <c r="AL47" s="15">
        <v>913</v>
      </c>
      <c r="AM47" s="15">
        <v>75.5</v>
      </c>
      <c r="AN47" s="15">
        <v>13.5</v>
      </c>
      <c r="AO47" s="15">
        <v>23</v>
      </c>
      <c r="AP47" s="15">
        <v>11.5</v>
      </c>
      <c r="AQ47" s="23">
        <v>1036.5</v>
      </c>
    </row>
    <row r="48" spans="1:43" x14ac:dyDescent="0.25">
      <c r="A48" t="s">
        <v>15</v>
      </c>
      <c r="B48" s="1">
        <v>1793.5</v>
      </c>
      <c r="C48" s="1">
        <v>15.5</v>
      </c>
      <c r="D48" s="1">
        <v>3.5</v>
      </c>
      <c r="E48" s="1">
        <v>60</v>
      </c>
      <c r="F48" s="1">
        <v>0</v>
      </c>
      <c r="G48" s="2">
        <v>1872.5</v>
      </c>
      <c r="H48" s="1">
        <v>2119</v>
      </c>
      <c r="I48" s="1">
        <v>19</v>
      </c>
      <c r="J48" s="1">
        <v>5</v>
      </c>
      <c r="K48" s="1">
        <v>67.5</v>
      </c>
      <c r="L48" s="1">
        <v>0</v>
      </c>
      <c r="M48" s="2">
        <v>2210.5</v>
      </c>
      <c r="N48" s="15">
        <v>1726.5</v>
      </c>
      <c r="O48" s="15">
        <v>15</v>
      </c>
      <c r="P48" s="15">
        <v>4.5</v>
      </c>
      <c r="Q48" s="15">
        <v>57.5</v>
      </c>
      <c r="R48" s="15">
        <v>0</v>
      </c>
      <c r="S48" s="23">
        <v>1803.5</v>
      </c>
      <c r="T48" s="15">
        <v>1310</v>
      </c>
      <c r="U48" s="15">
        <v>12.5</v>
      </c>
      <c r="V48" s="15">
        <v>4.5</v>
      </c>
      <c r="W48" s="15">
        <v>31</v>
      </c>
      <c r="X48" s="15">
        <v>0</v>
      </c>
      <c r="Y48" s="23">
        <v>1358</v>
      </c>
      <c r="Z48" s="15">
        <v>1000</v>
      </c>
      <c r="AA48" s="15">
        <v>16</v>
      </c>
      <c r="AB48" s="15">
        <v>4.5</v>
      </c>
      <c r="AC48" s="15">
        <v>14.5</v>
      </c>
      <c r="AD48" s="15">
        <v>0</v>
      </c>
      <c r="AE48" s="23">
        <v>1035</v>
      </c>
      <c r="AF48" s="15">
        <v>884.5</v>
      </c>
      <c r="AG48" s="15">
        <v>16.5</v>
      </c>
      <c r="AH48" s="15">
        <v>1.5</v>
      </c>
      <c r="AI48" s="15">
        <v>16</v>
      </c>
      <c r="AJ48" s="15">
        <v>0</v>
      </c>
      <c r="AK48" s="23">
        <v>918.5</v>
      </c>
      <c r="AL48" s="15">
        <v>707</v>
      </c>
      <c r="AM48" s="15">
        <v>15</v>
      </c>
      <c r="AN48" s="15">
        <v>1.5</v>
      </c>
      <c r="AO48" s="15">
        <v>21</v>
      </c>
      <c r="AP48" s="15">
        <v>0.5</v>
      </c>
      <c r="AQ48" s="23">
        <v>745</v>
      </c>
    </row>
    <row r="49" spans="1:43" x14ac:dyDescent="0.25">
      <c r="A49" t="s">
        <v>14</v>
      </c>
      <c r="B49" s="1">
        <v>1112</v>
      </c>
      <c r="C49" s="1">
        <v>105</v>
      </c>
      <c r="D49" s="1">
        <v>19</v>
      </c>
      <c r="E49" s="1">
        <v>71.5</v>
      </c>
      <c r="F49" s="1">
        <v>16</v>
      </c>
      <c r="G49" s="2">
        <v>1323.5</v>
      </c>
      <c r="H49" s="1">
        <v>963</v>
      </c>
      <c r="I49" s="1">
        <v>97</v>
      </c>
      <c r="J49" s="1">
        <v>20.5</v>
      </c>
      <c r="K49" s="1">
        <v>60.5</v>
      </c>
      <c r="L49" s="1">
        <v>11</v>
      </c>
      <c r="M49" s="2">
        <v>1152</v>
      </c>
      <c r="N49" s="15">
        <v>900.5</v>
      </c>
      <c r="O49" s="15">
        <v>84</v>
      </c>
      <c r="P49" s="15">
        <v>22</v>
      </c>
      <c r="Q49" s="15">
        <v>49</v>
      </c>
      <c r="R49" s="15">
        <v>7</v>
      </c>
      <c r="S49" s="23">
        <v>1062.5</v>
      </c>
      <c r="T49" s="15">
        <v>808</v>
      </c>
      <c r="U49" s="15">
        <v>93</v>
      </c>
      <c r="V49" s="15">
        <v>19.5</v>
      </c>
      <c r="W49" s="15">
        <v>40.5</v>
      </c>
      <c r="X49" s="15">
        <v>10</v>
      </c>
      <c r="Y49" s="23">
        <v>971</v>
      </c>
      <c r="Z49" s="15">
        <v>691</v>
      </c>
      <c r="AA49" s="15">
        <v>103</v>
      </c>
      <c r="AB49" s="15">
        <v>15</v>
      </c>
      <c r="AC49" s="15">
        <v>35</v>
      </c>
      <c r="AD49" s="15">
        <v>11.5</v>
      </c>
      <c r="AE49" s="23">
        <v>855.5</v>
      </c>
      <c r="AF49" s="15">
        <v>702</v>
      </c>
      <c r="AG49" s="15">
        <v>87</v>
      </c>
      <c r="AH49" s="15">
        <v>10.5</v>
      </c>
      <c r="AI49" s="15">
        <v>33</v>
      </c>
      <c r="AJ49" s="15">
        <v>6.5</v>
      </c>
      <c r="AK49" s="23">
        <v>839</v>
      </c>
      <c r="AL49" s="15">
        <v>717.5</v>
      </c>
      <c r="AM49" s="15">
        <v>76.5</v>
      </c>
      <c r="AN49" s="15">
        <v>16</v>
      </c>
      <c r="AO49" s="15">
        <v>34.5</v>
      </c>
      <c r="AP49" s="15">
        <v>4</v>
      </c>
      <c r="AQ49" s="23">
        <v>848.5</v>
      </c>
    </row>
    <row r="50" spans="1:43" x14ac:dyDescent="0.25">
      <c r="A50" t="s">
        <v>13</v>
      </c>
      <c r="B50" s="1">
        <v>3904.5</v>
      </c>
      <c r="C50" s="1">
        <v>148</v>
      </c>
      <c r="D50" s="1">
        <v>38</v>
      </c>
      <c r="E50" s="1">
        <v>128</v>
      </c>
      <c r="F50" s="1">
        <v>12.5</v>
      </c>
      <c r="G50" s="2">
        <v>4231</v>
      </c>
      <c r="H50" s="1">
        <v>3603</v>
      </c>
      <c r="I50" s="1">
        <v>137.5</v>
      </c>
      <c r="J50" s="1">
        <v>40</v>
      </c>
      <c r="K50" s="1">
        <v>106</v>
      </c>
      <c r="L50" s="1">
        <v>7</v>
      </c>
      <c r="M50" s="2">
        <v>3893.5</v>
      </c>
      <c r="N50" s="15">
        <v>3655</v>
      </c>
      <c r="O50" s="15">
        <v>153</v>
      </c>
      <c r="P50" s="15">
        <v>45.5</v>
      </c>
      <c r="Q50" s="15">
        <v>86</v>
      </c>
      <c r="R50" s="15">
        <v>8</v>
      </c>
      <c r="S50" s="23">
        <v>3947.5</v>
      </c>
      <c r="T50" s="15">
        <v>2909</v>
      </c>
      <c r="U50" s="15">
        <v>148.5</v>
      </c>
      <c r="V50" s="15">
        <v>42</v>
      </c>
      <c r="W50" s="15">
        <v>69</v>
      </c>
      <c r="X50" s="15">
        <v>10.5</v>
      </c>
      <c r="Y50" s="23">
        <v>3179</v>
      </c>
      <c r="Z50" s="15">
        <v>2181</v>
      </c>
      <c r="AA50" s="15">
        <v>123</v>
      </c>
      <c r="AB50" s="15">
        <v>32.5</v>
      </c>
      <c r="AC50" s="15">
        <v>68</v>
      </c>
      <c r="AD50" s="15">
        <v>12</v>
      </c>
      <c r="AE50" s="23">
        <v>2416.5</v>
      </c>
      <c r="AF50" s="15">
        <v>2126.5</v>
      </c>
      <c r="AG50" s="15">
        <v>128.5</v>
      </c>
      <c r="AH50" s="15">
        <v>29.5</v>
      </c>
      <c r="AI50" s="15">
        <v>73</v>
      </c>
      <c r="AJ50" s="15">
        <v>13</v>
      </c>
      <c r="AK50" s="23">
        <v>2370.5</v>
      </c>
      <c r="AL50" s="15">
        <v>1894</v>
      </c>
      <c r="AM50" s="15">
        <v>115.5</v>
      </c>
      <c r="AN50" s="15">
        <v>22</v>
      </c>
      <c r="AO50" s="15">
        <v>74</v>
      </c>
      <c r="AP50" s="15">
        <v>9.5</v>
      </c>
      <c r="AQ50" s="23">
        <v>2115</v>
      </c>
    </row>
    <row r="51" spans="1:43" x14ac:dyDescent="0.25">
      <c r="A51" t="s">
        <v>12</v>
      </c>
      <c r="B51" s="1">
        <v>634</v>
      </c>
      <c r="C51" s="1">
        <v>56</v>
      </c>
      <c r="D51" s="1">
        <v>12.5</v>
      </c>
      <c r="E51" s="1">
        <v>46.5</v>
      </c>
      <c r="F51" s="1">
        <v>3</v>
      </c>
      <c r="G51" s="2">
        <v>752</v>
      </c>
      <c r="H51" s="1">
        <v>565.5</v>
      </c>
      <c r="I51" s="1">
        <v>61</v>
      </c>
      <c r="J51" s="1">
        <v>14</v>
      </c>
      <c r="K51" s="1">
        <v>48</v>
      </c>
      <c r="L51" s="1">
        <v>5</v>
      </c>
      <c r="M51" s="2">
        <v>693.5</v>
      </c>
      <c r="N51" s="15">
        <v>454.5</v>
      </c>
      <c r="O51" s="15">
        <v>45.5</v>
      </c>
      <c r="P51" s="15">
        <v>12.5</v>
      </c>
      <c r="Q51" s="15">
        <v>44.5</v>
      </c>
      <c r="R51" s="15">
        <v>5.5</v>
      </c>
      <c r="S51" s="23">
        <v>562.5</v>
      </c>
      <c r="T51" s="15">
        <v>378.5</v>
      </c>
      <c r="U51" s="15">
        <v>38.5</v>
      </c>
      <c r="V51" s="15">
        <v>11</v>
      </c>
      <c r="W51" s="15">
        <v>35</v>
      </c>
      <c r="X51" s="15">
        <v>3</v>
      </c>
      <c r="Y51" s="23">
        <v>466</v>
      </c>
      <c r="Z51" s="15">
        <v>290.5</v>
      </c>
      <c r="AA51" s="15">
        <v>33.5</v>
      </c>
      <c r="AB51" s="15">
        <v>11</v>
      </c>
      <c r="AC51" s="15">
        <v>23.5</v>
      </c>
      <c r="AD51" s="15">
        <v>2.5</v>
      </c>
      <c r="AE51" s="23">
        <v>361</v>
      </c>
      <c r="AF51" s="15">
        <v>221</v>
      </c>
      <c r="AG51" s="15">
        <v>38</v>
      </c>
      <c r="AH51" s="15">
        <v>10.5</v>
      </c>
      <c r="AI51" s="15">
        <v>20.5</v>
      </c>
      <c r="AJ51" s="15">
        <v>2</v>
      </c>
      <c r="AK51" s="23">
        <v>292</v>
      </c>
      <c r="AL51" s="15">
        <v>149.5</v>
      </c>
      <c r="AM51" s="15">
        <v>39</v>
      </c>
      <c r="AN51" s="15">
        <v>10.5</v>
      </c>
      <c r="AO51" s="15">
        <v>23</v>
      </c>
      <c r="AP51" s="15">
        <v>2.5</v>
      </c>
      <c r="AQ51" s="23">
        <v>224.5</v>
      </c>
    </row>
    <row r="52" spans="1:43" x14ac:dyDescent="0.25">
      <c r="A52" t="s">
        <v>11</v>
      </c>
      <c r="B52" s="1">
        <v>473.5</v>
      </c>
      <c r="C52" s="1">
        <v>88</v>
      </c>
      <c r="D52" s="1">
        <v>18.5</v>
      </c>
      <c r="E52" s="1">
        <v>52.5</v>
      </c>
      <c r="F52" s="1">
        <v>12</v>
      </c>
      <c r="G52" s="2">
        <v>644.5</v>
      </c>
      <c r="H52" s="1">
        <v>392.5</v>
      </c>
      <c r="I52" s="1">
        <v>78</v>
      </c>
      <c r="J52" s="1">
        <v>18.5</v>
      </c>
      <c r="K52" s="1">
        <v>41.5</v>
      </c>
      <c r="L52" s="1">
        <v>4.5</v>
      </c>
      <c r="M52" s="2">
        <v>535</v>
      </c>
      <c r="N52" s="15">
        <v>424</v>
      </c>
      <c r="O52" s="15">
        <v>87</v>
      </c>
      <c r="P52" s="15">
        <v>17</v>
      </c>
      <c r="Q52" s="15">
        <v>34</v>
      </c>
      <c r="R52" s="15">
        <v>2.5</v>
      </c>
      <c r="S52" s="23">
        <v>564.5</v>
      </c>
      <c r="T52" s="15">
        <v>419</v>
      </c>
      <c r="U52" s="15">
        <v>87.5</v>
      </c>
      <c r="V52" s="15">
        <v>18.5</v>
      </c>
      <c r="W52" s="15">
        <v>30.5</v>
      </c>
      <c r="X52" s="15">
        <v>2</v>
      </c>
      <c r="Y52" s="23">
        <v>557.5</v>
      </c>
      <c r="Z52" s="15">
        <v>377</v>
      </c>
      <c r="AA52" s="15">
        <v>98</v>
      </c>
      <c r="AB52" s="15">
        <v>16</v>
      </c>
      <c r="AC52" s="15">
        <v>27</v>
      </c>
      <c r="AD52" s="15">
        <v>2.5</v>
      </c>
      <c r="AE52" s="23">
        <v>520.5</v>
      </c>
      <c r="AF52" s="15">
        <v>412.5</v>
      </c>
      <c r="AG52" s="15">
        <v>103</v>
      </c>
      <c r="AH52" s="15">
        <v>13</v>
      </c>
      <c r="AI52" s="15">
        <v>28.5</v>
      </c>
      <c r="AJ52" s="15">
        <v>4.5</v>
      </c>
      <c r="AK52" s="23">
        <v>561.5</v>
      </c>
      <c r="AL52" s="15">
        <v>385.5</v>
      </c>
      <c r="AM52" s="15">
        <v>91.5</v>
      </c>
      <c r="AN52" s="15">
        <v>14.5</v>
      </c>
      <c r="AO52" s="15">
        <v>28.5</v>
      </c>
      <c r="AP52" s="15">
        <v>6.5</v>
      </c>
      <c r="AQ52" s="23">
        <v>526.5</v>
      </c>
    </row>
    <row r="53" spans="1:43" x14ac:dyDescent="0.25">
      <c r="A53" t="s">
        <v>10</v>
      </c>
      <c r="B53" s="1">
        <v>735.5</v>
      </c>
      <c r="C53" s="1">
        <v>19.5</v>
      </c>
      <c r="D53" s="1">
        <v>4.5</v>
      </c>
      <c r="E53" s="1">
        <v>20.5</v>
      </c>
      <c r="F53" s="1">
        <v>0.5</v>
      </c>
      <c r="G53" s="2">
        <v>780.5</v>
      </c>
      <c r="H53" s="1">
        <v>852</v>
      </c>
      <c r="I53" s="1">
        <v>14.5</v>
      </c>
      <c r="J53" s="1">
        <v>2</v>
      </c>
      <c r="K53" s="1">
        <v>21.5</v>
      </c>
      <c r="L53" s="1">
        <v>3.5</v>
      </c>
      <c r="M53" s="2">
        <v>893.5</v>
      </c>
      <c r="N53" s="15">
        <v>986</v>
      </c>
      <c r="O53" s="15">
        <v>11.5</v>
      </c>
      <c r="P53" s="15">
        <v>1.5</v>
      </c>
      <c r="Q53" s="15">
        <v>16</v>
      </c>
      <c r="R53" s="15">
        <v>3</v>
      </c>
      <c r="S53" s="23">
        <v>1018</v>
      </c>
      <c r="T53" s="15">
        <v>739</v>
      </c>
      <c r="U53" s="15">
        <v>9.5</v>
      </c>
      <c r="V53" s="15">
        <v>2</v>
      </c>
      <c r="W53" s="15">
        <v>10.5</v>
      </c>
      <c r="X53" s="15">
        <v>0</v>
      </c>
      <c r="Y53" s="23">
        <v>761</v>
      </c>
      <c r="Z53" s="15">
        <v>319.5</v>
      </c>
      <c r="AA53" s="15">
        <v>9</v>
      </c>
      <c r="AB53" s="15">
        <v>1</v>
      </c>
      <c r="AC53" s="15">
        <v>10</v>
      </c>
      <c r="AD53" s="15">
        <v>0.5</v>
      </c>
      <c r="AE53" s="23">
        <v>340</v>
      </c>
      <c r="AF53" s="15">
        <v>213.5</v>
      </c>
      <c r="AG53" s="15">
        <v>8.5</v>
      </c>
      <c r="AH53" s="15">
        <v>0.5</v>
      </c>
      <c r="AI53" s="15">
        <v>11</v>
      </c>
      <c r="AJ53" s="15">
        <v>1.5</v>
      </c>
      <c r="AK53" s="23">
        <v>235</v>
      </c>
      <c r="AL53" s="15">
        <v>199</v>
      </c>
      <c r="AM53" s="15">
        <v>7</v>
      </c>
      <c r="AN53" s="15">
        <v>2</v>
      </c>
      <c r="AO53" s="15">
        <v>11.5</v>
      </c>
      <c r="AP53" s="15">
        <v>1.5</v>
      </c>
      <c r="AQ53" s="23">
        <v>221</v>
      </c>
    </row>
    <row r="54" spans="1:43" x14ac:dyDescent="0.25">
      <c r="A54" t="s">
        <v>9</v>
      </c>
      <c r="B54" s="1">
        <v>7973</v>
      </c>
      <c r="C54" s="1">
        <v>1052.5</v>
      </c>
      <c r="D54" s="1">
        <v>328</v>
      </c>
      <c r="E54" s="1">
        <v>313.5</v>
      </c>
      <c r="F54" s="1">
        <v>70.5</v>
      </c>
      <c r="G54" s="2">
        <v>9737.5</v>
      </c>
      <c r="H54" s="1">
        <v>8964</v>
      </c>
      <c r="I54" s="1">
        <v>1088</v>
      </c>
      <c r="J54" s="1">
        <v>322</v>
      </c>
      <c r="K54" s="1">
        <v>299</v>
      </c>
      <c r="L54" s="1">
        <v>80.5</v>
      </c>
      <c r="M54" s="2">
        <v>10753.5</v>
      </c>
      <c r="N54" s="15">
        <v>7701.5</v>
      </c>
      <c r="O54" s="15">
        <v>1069.5</v>
      </c>
      <c r="P54" s="15">
        <v>304</v>
      </c>
      <c r="Q54" s="15">
        <v>250.5</v>
      </c>
      <c r="R54" s="15">
        <v>88.5</v>
      </c>
      <c r="S54" s="23">
        <v>9414</v>
      </c>
      <c r="T54" s="15">
        <v>5699</v>
      </c>
      <c r="U54" s="15">
        <v>1039.5</v>
      </c>
      <c r="V54" s="15">
        <v>280.5</v>
      </c>
      <c r="W54" s="15">
        <v>219</v>
      </c>
      <c r="X54" s="15">
        <v>81.5</v>
      </c>
      <c r="Y54" s="23">
        <v>7319.5</v>
      </c>
      <c r="Z54" s="15">
        <v>5035.5</v>
      </c>
      <c r="AA54" s="15">
        <v>1024</v>
      </c>
      <c r="AB54" s="15">
        <v>275</v>
      </c>
      <c r="AC54" s="15">
        <v>230.5</v>
      </c>
      <c r="AD54" s="15">
        <v>87</v>
      </c>
      <c r="AE54" s="23">
        <v>6652</v>
      </c>
      <c r="AF54" s="15">
        <v>4711.5</v>
      </c>
      <c r="AG54" s="15">
        <v>1120</v>
      </c>
      <c r="AH54" s="15">
        <v>288</v>
      </c>
      <c r="AI54" s="15">
        <v>231</v>
      </c>
      <c r="AJ54" s="15">
        <v>104.5</v>
      </c>
      <c r="AK54" s="23">
        <v>6455</v>
      </c>
      <c r="AL54" s="15">
        <v>4483.5</v>
      </c>
      <c r="AM54" s="15">
        <v>1081</v>
      </c>
      <c r="AN54" s="15">
        <v>278</v>
      </c>
      <c r="AO54" s="15">
        <v>200</v>
      </c>
      <c r="AP54" s="15">
        <v>100</v>
      </c>
      <c r="AQ54" s="23">
        <v>6142.5</v>
      </c>
    </row>
    <row r="55" spans="1:43" x14ac:dyDescent="0.25">
      <c r="A55" s="7" t="s">
        <v>8</v>
      </c>
      <c r="B55" s="5">
        <v>17828</v>
      </c>
      <c r="C55" s="5">
        <v>1577</v>
      </c>
      <c r="D55" s="5">
        <v>443</v>
      </c>
      <c r="E55" s="5">
        <v>730.5</v>
      </c>
      <c r="F55" s="5">
        <v>122.5</v>
      </c>
      <c r="G55" s="4">
        <v>20701</v>
      </c>
      <c r="H55" s="5">
        <v>18727</v>
      </c>
      <c r="I55" s="5">
        <v>1575</v>
      </c>
      <c r="J55" s="5">
        <v>440.5</v>
      </c>
      <c r="K55" s="5">
        <v>676.5</v>
      </c>
      <c r="L55" s="5">
        <v>121</v>
      </c>
      <c r="M55" s="4">
        <v>21540</v>
      </c>
      <c r="N55" s="16">
        <v>17276.5</v>
      </c>
      <c r="O55" s="16">
        <v>1552.5</v>
      </c>
      <c r="P55" s="16">
        <v>424.5</v>
      </c>
      <c r="Q55" s="16">
        <v>567</v>
      </c>
      <c r="R55" s="16">
        <v>119.5</v>
      </c>
      <c r="S55" s="24">
        <v>19940</v>
      </c>
      <c r="T55" s="16">
        <v>13620</v>
      </c>
      <c r="U55" s="16">
        <v>1519</v>
      </c>
      <c r="V55" s="16">
        <v>392.5</v>
      </c>
      <c r="W55" s="16">
        <v>464.5</v>
      </c>
      <c r="X55" s="16">
        <v>112.5</v>
      </c>
      <c r="Y55" s="24">
        <v>16108.5</v>
      </c>
      <c r="Z55" s="16">
        <v>10917</v>
      </c>
      <c r="AA55" s="16">
        <v>1498.5</v>
      </c>
      <c r="AB55" s="16">
        <v>367.5</v>
      </c>
      <c r="AC55" s="16">
        <v>438.5</v>
      </c>
      <c r="AD55" s="16">
        <v>127</v>
      </c>
      <c r="AE55" s="24">
        <v>13348.5</v>
      </c>
      <c r="AF55" s="16">
        <v>10187</v>
      </c>
      <c r="AG55" s="16">
        <v>1582.5</v>
      </c>
      <c r="AH55" s="16">
        <v>365</v>
      </c>
      <c r="AI55" s="16">
        <v>440</v>
      </c>
      <c r="AJ55" s="16">
        <v>145</v>
      </c>
      <c r="AK55" s="24">
        <v>12719.5</v>
      </c>
      <c r="AL55" s="16">
        <v>9449</v>
      </c>
      <c r="AM55" s="16">
        <v>1501</v>
      </c>
      <c r="AN55" s="16">
        <v>358</v>
      </c>
      <c r="AO55" s="16">
        <v>415.5</v>
      </c>
      <c r="AP55" s="16">
        <v>136</v>
      </c>
      <c r="AQ55" s="24">
        <v>11859.5</v>
      </c>
    </row>
    <row r="56" spans="1:43" x14ac:dyDescent="0.25">
      <c r="A56" t="s">
        <v>6</v>
      </c>
      <c r="B56" s="1">
        <v>1329</v>
      </c>
      <c r="C56" s="1">
        <v>81.5</v>
      </c>
      <c r="D56" s="1">
        <v>33.5</v>
      </c>
      <c r="E56" s="1">
        <v>217.5</v>
      </c>
      <c r="F56" s="1">
        <v>20</v>
      </c>
      <c r="G56" s="2">
        <v>1681.5</v>
      </c>
      <c r="H56" s="1">
        <v>1370</v>
      </c>
      <c r="I56" s="1">
        <v>82</v>
      </c>
      <c r="J56" s="1">
        <v>27</v>
      </c>
      <c r="K56" s="1">
        <v>264</v>
      </c>
      <c r="L56" s="1">
        <v>14</v>
      </c>
      <c r="M56" s="2">
        <v>1757</v>
      </c>
      <c r="N56" s="15">
        <v>1394.5</v>
      </c>
      <c r="O56" s="15">
        <v>86.5</v>
      </c>
      <c r="P56" s="15">
        <v>17.5</v>
      </c>
      <c r="Q56" s="15">
        <v>241</v>
      </c>
      <c r="R56" s="15">
        <v>9</v>
      </c>
      <c r="S56" s="23">
        <v>1748.5</v>
      </c>
      <c r="T56" s="15">
        <v>1145</v>
      </c>
      <c r="U56" s="15">
        <v>82.5</v>
      </c>
      <c r="V56" s="15">
        <v>22</v>
      </c>
      <c r="W56" s="15">
        <v>148.5</v>
      </c>
      <c r="X56" s="15">
        <v>10</v>
      </c>
      <c r="Y56" s="23">
        <v>1408</v>
      </c>
      <c r="Z56" s="15">
        <v>788.5</v>
      </c>
      <c r="AA56" s="15">
        <v>90</v>
      </c>
      <c r="AB56" s="15">
        <v>19</v>
      </c>
      <c r="AC56" s="15">
        <v>102.5</v>
      </c>
      <c r="AD56" s="15">
        <v>9.5</v>
      </c>
      <c r="AE56" s="23">
        <v>1009.5</v>
      </c>
      <c r="AF56" s="15">
        <v>644.5</v>
      </c>
      <c r="AG56" s="15">
        <v>96</v>
      </c>
      <c r="AH56" s="15">
        <v>14.5</v>
      </c>
      <c r="AI56" s="15">
        <v>102</v>
      </c>
      <c r="AJ56" s="15">
        <v>5</v>
      </c>
      <c r="AK56" s="23">
        <v>862</v>
      </c>
      <c r="AL56" s="15">
        <v>647</v>
      </c>
      <c r="AM56" s="15">
        <v>83.5</v>
      </c>
      <c r="AN56" s="15">
        <v>14.5</v>
      </c>
      <c r="AO56" s="15">
        <v>106</v>
      </c>
      <c r="AP56" s="15">
        <v>8</v>
      </c>
      <c r="AQ56" s="23">
        <v>859</v>
      </c>
    </row>
    <row r="57" spans="1:43" x14ac:dyDescent="0.25">
      <c r="A57" t="s">
        <v>5</v>
      </c>
      <c r="B57" s="1">
        <v>7998.5</v>
      </c>
      <c r="C57" s="1">
        <v>298.5</v>
      </c>
      <c r="D57" s="1">
        <v>83</v>
      </c>
      <c r="E57" s="1">
        <v>504</v>
      </c>
      <c r="F57" s="1">
        <v>34.5</v>
      </c>
      <c r="G57" s="2">
        <v>8918.5</v>
      </c>
      <c r="H57" s="1">
        <v>8358</v>
      </c>
      <c r="I57" s="1">
        <v>364</v>
      </c>
      <c r="J57" s="1">
        <v>111</v>
      </c>
      <c r="K57" s="1">
        <v>511.5</v>
      </c>
      <c r="L57" s="1">
        <v>34</v>
      </c>
      <c r="M57" s="2">
        <v>9378.5</v>
      </c>
      <c r="N57" s="15">
        <v>9545</v>
      </c>
      <c r="O57" s="15">
        <v>453</v>
      </c>
      <c r="P57" s="15">
        <v>132</v>
      </c>
      <c r="Q57" s="15">
        <v>419</v>
      </c>
      <c r="R57" s="15">
        <v>34</v>
      </c>
      <c r="S57" s="23">
        <v>10583</v>
      </c>
      <c r="T57" s="15">
        <v>9253</v>
      </c>
      <c r="U57" s="15">
        <v>521</v>
      </c>
      <c r="V57" s="15">
        <v>129</v>
      </c>
      <c r="W57" s="15">
        <v>305.5</v>
      </c>
      <c r="X57" s="15">
        <v>43</v>
      </c>
      <c r="Y57" s="23">
        <v>10251.5</v>
      </c>
      <c r="Z57" s="15">
        <v>8204</v>
      </c>
      <c r="AA57" s="15">
        <v>549.5</v>
      </c>
      <c r="AB57" s="15">
        <v>122.5</v>
      </c>
      <c r="AC57" s="15">
        <v>270.5</v>
      </c>
      <c r="AD57" s="15">
        <v>49.5</v>
      </c>
      <c r="AE57" s="23">
        <v>9196</v>
      </c>
      <c r="AF57" s="15">
        <v>8907.5</v>
      </c>
      <c r="AG57" s="15">
        <v>565.5</v>
      </c>
      <c r="AH57" s="15">
        <v>119.5</v>
      </c>
      <c r="AI57" s="15">
        <v>286.5</v>
      </c>
      <c r="AJ57" s="15">
        <v>55.5</v>
      </c>
      <c r="AK57" s="23">
        <v>9934.5</v>
      </c>
      <c r="AL57" s="15">
        <v>8636.5</v>
      </c>
      <c r="AM57" s="15">
        <v>521.5</v>
      </c>
      <c r="AN57" s="15">
        <v>130.5</v>
      </c>
      <c r="AO57" s="15">
        <v>280</v>
      </c>
      <c r="AP57" s="15">
        <v>44.5</v>
      </c>
      <c r="AQ57" s="23">
        <v>9613</v>
      </c>
    </row>
    <row r="58" spans="1:43" x14ac:dyDescent="0.25">
      <c r="A58" t="s">
        <v>2</v>
      </c>
      <c r="B58" s="1">
        <v>8181.5</v>
      </c>
      <c r="C58" s="1">
        <v>1399.5</v>
      </c>
      <c r="D58" s="1">
        <v>438</v>
      </c>
      <c r="E58" s="1">
        <v>817.5</v>
      </c>
      <c r="F58" s="1">
        <v>131</v>
      </c>
      <c r="G58" s="2">
        <v>10967.5</v>
      </c>
      <c r="H58" s="1">
        <v>8962.5</v>
      </c>
      <c r="I58" s="1">
        <v>1648</v>
      </c>
      <c r="J58" s="1">
        <v>465</v>
      </c>
      <c r="K58" s="1">
        <v>889</v>
      </c>
      <c r="L58" s="1">
        <v>128</v>
      </c>
      <c r="M58" s="2">
        <v>12092.5</v>
      </c>
      <c r="N58" s="15">
        <v>9205</v>
      </c>
      <c r="O58" s="15">
        <v>1751.5</v>
      </c>
      <c r="P58" s="15">
        <v>459</v>
      </c>
      <c r="Q58" s="15">
        <v>819.5</v>
      </c>
      <c r="R58" s="15">
        <v>138</v>
      </c>
      <c r="S58" s="23">
        <v>12373</v>
      </c>
      <c r="T58" s="15">
        <v>8171</v>
      </c>
      <c r="U58" s="15">
        <v>1838.5</v>
      </c>
      <c r="V58" s="15">
        <v>475.5</v>
      </c>
      <c r="W58" s="15">
        <v>623.5</v>
      </c>
      <c r="X58" s="15">
        <v>135</v>
      </c>
      <c r="Y58" s="23">
        <v>11243.5</v>
      </c>
      <c r="Z58" s="15">
        <v>7118</v>
      </c>
      <c r="AA58" s="15">
        <v>1759.5</v>
      </c>
      <c r="AB58" s="15">
        <v>467</v>
      </c>
      <c r="AC58" s="15">
        <v>483.5</v>
      </c>
      <c r="AD58" s="15">
        <v>124</v>
      </c>
      <c r="AE58" s="23">
        <v>9952</v>
      </c>
      <c r="AF58" s="15">
        <v>7200</v>
      </c>
      <c r="AG58" s="15">
        <v>1900.5</v>
      </c>
      <c r="AH58" s="15">
        <v>446</v>
      </c>
      <c r="AI58" s="15">
        <v>508.5</v>
      </c>
      <c r="AJ58" s="15">
        <v>147.5</v>
      </c>
      <c r="AK58" s="23">
        <v>10202.5</v>
      </c>
      <c r="AL58" s="15">
        <v>6888.5</v>
      </c>
      <c r="AM58" s="15">
        <v>2025.5</v>
      </c>
      <c r="AN58" s="15">
        <v>465.5</v>
      </c>
      <c r="AO58" s="15">
        <v>521</v>
      </c>
      <c r="AP58" s="15">
        <v>141.5</v>
      </c>
      <c r="AQ58" s="23">
        <v>10042</v>
      </c>
    </row>
    <row r="59" spans="1:43" x14ac:dyDescent="0.25">
      <c r="A59" s="7" t="s">
        <v>1</v>
      </c>
      <c r="B59" s="6">
        <v>17509</v>
      </c>
      <c r="C59" s="6">
        <v>1779.5</v>
      </c>
      <c r="D59" s="6">
        <v>554.5</v>
      </c>
      <c r="E59" s="6">
        <v>1539</v>
      </c>
      <c r="F59" s="6">
        <v>185.5</v>
      </c>
      <c r="G59" s="4">
        <v>21567.5</v>
      </c>
      <c r="H59" s="6">
        <v>18690.5</v>
      </c>
      <c r="I59" s="6">
        <v>2094</v>
      </c>
      <c r="J59" s="6">
        <v>603</v>
      </c>
      <c r="K59" s="6">
        <v>1664.5</v>
      </c>
      <c r="L59" s="6">
        <v>176</v>
      </c>
      <c r="M59" s="4">
        <v>23228</v>
      </c>
      <c r="N59" s="16">
        <v>20144.5</v>
      </c>
      <c r="O59" s="16">
        <v>2291</v>
      </c>
      <c r="P59" s="16">
        <v>608.5</v>
      </c>
      <c r="Q59" s="16">
        <v>1479.5</v>
      </c>
      <c r="R59" s="16">
        <v>181</v>
      </c>
      <c r="S59" s="24">
        <v>24704.5</v>
      </c>
      <c r="T59" s="16">
        <v>18569</v>
      </c>
      <c r="U59" s="16">
        <v>2442</v>
      </c>
      <c r="V59" s="16">
        <v>626.5</v>
      </c>
      <c r="W59" s="16">
        <v>1077.5</v>
      </c>
      <c r="X59" s="16">
        <v>188</v>
      </c>
      <c r="Y59" s="24">
        <v>22903</v>
      </c>
      <c r="Z59" s="16">
        <v>16110.5</v>
      </c>
      <c r="AA59" s="16">
        <v>2399</v>
      </c>
      <c r="AB59" s="16">
        <v>608.5</v>
      </c>
      <c r="AC59" s="16">
        <v>856.5</v>
      </c>
      <c r="AD59" s="16">
        <v>183</v>
      </c>
      <c r="AE59" s="24">
        <v>20157.5</v>
      </c>
      <c r="AF59" s="16">
        <v>16752</v>
      </c>
      <c r="AG59" s="16">
        <v>2562</v>
      </c>
      <c r="AH59" s="16">
        <v>580</v>
      </c>
      <c r="AI59" s="16">
        <v>897</v>
      </c>
      <c r="AJ59" s="16">
        <v>208</v>
      </c>
      <c r="AK59" s="24">
        <v>20999</v>
      </c>
      <c r="AL59" s="16">
        <v>16172</v>
      </c>
      <c r="AM59" s="16">
        <v>2630.5</v>
      </c>
      <c r="AN59" s="16">
        <v>610.5</v>
      </c>
      <c r="AO59" s="16">
        <v>907</v>
      </c>
      <c r="AP59" s="16">
        <v>194</v>
      </c>
      <c r="AQ59" s="24">
        <v>20514</v>
      </c>
    </row>
    <row r="60" spans="1:43" x14ac:dyDescent="0.25">
      <c r="A60" t="s">
        <v>7</v>
      </c>
      <c r="B60" s="1">
        <v>1603.5</v>
      </c>
      <c r="C60" s="1">
        <v>61</v>
      </c>
      <c r="D60" s="1">
        <v>17</v>
      </c>
      <c r="E60" s="1">
        <v>131</v>
      </c>
      <c r="F60" s="1">
        <v>3</v>
      </c>
      <c r="G60" s="2">
        <v>1815.5</v>
      </c>
      <c r="H60" s="1">
        <v>1269</v>
      </c>
      <c r="I60" s="1">
        <v>63</v>
      </c>
      <c r="J60" s="1">
        <v>22</v>
      </c>
      <c r="K60" s="1">
        <v>130</v>
      </c>
      <c r="L60" s="1">
        <v>2</v>
      </c>
      <c r="M60" s="2">
        <v>1486</v>
      </c>
      <c r="N60" s="15">
        <v>1111.5</v>
      </c>
      <c r="O60" s="15">
        <v>68.5</v>
      </c>
      <c r="P60" s="15">
        <v>15</v>
      </c>
      <c r="Q60" s="15">
        <v>112.5</v>
      </c>
      <c r="R60" s="15">
        <v>1</v>
      </c>
      <c r="S60" s="23">
        <v>1308.5</v>
      </c>
      <c r="T60" s="15">
        <v>866.5</v>
      </c>
      <c r="U60" s="15">
        <v>68</v>
      </c>
      <c r="V60" s="15">
        <v>11.5</v>
      </c>
      <c r="W60" s="15">
        <v>85</v>
      </c>
      <c r="X60" s="15">
        <v>2</v>
      </c>
      <c r="Y60" s="23">
        <v>1033</v>
      </c>
      <c r="Z60" s="15">
        <v>719</v>
      </c>
      <c r="AA60" s="15">
        <v>67.5</v>
      </c>
      <c r="AB60" s="15">
        <v>11.5</v>
      </c>
      <c r="AC60" s="15">
        <v>107.5</v>
      </c>
      <c r="AD60" s="15">
        <v>1.5</v>
      </c>
      <c r="AE60" s="23">
        <v>907</v>
      </c>
      <c r="AF60" s="15">
        <v>707</v>
      </c>
      <c r="AG60" s="15">
        <v>64</v>
      </c>
      <c r="AH60" s="15">
        <v>10</v>
      </c>
      <c r="AI60" s="15">
        <v>110</v>
      </c>
      <c r="AJ60" s="15">
        <v>1</v>
      </c>
      <c r="AK60" s="23">
        <v>892</v>
      </c>
      <c r="AL60" s="15">
        <v>774.5</v>
      </c>
      <c r="AM60" s="15">
        <v>47</v>
      </c>
      <c r="AN60" s="15">
        <v>12</v>
      </c>
      <c r="AO60" s="15">
        <v>71.5</v>
      </c>
      <c r="AP60" s="15">
        <v>9</v>
      </c>
      <c r="AQ60" s="23">
        <v>914</v>
      </c>
    </row>
    <row r="61" spans="1:43" x14ac:dyDescent="0.25">
      <c r="A61" t="s">
        <v>4</v>
      </c>
      <c r="B61" s="1">
        <v>4462</v>
      </c>
      <c r="C61" s="1">
        <v>229.5</v>
      </c>
      <c r="D61" s="1">
        <v>75</v>
      </c>
      <c r="E61" s="1">
        <v>310.5</v>
      </c>
      <c r="F61" s="1">
        <v>23.5</v>
      </c>
      <c r="G61" s="2">
        <v>5100.5</v>
      </c>
      <c r="H61" s="1">
        <v>4566.5</v>
      </c>
      <c r="I61" s="1">
        <v>212</v>
      </c>
      <c r="J61" s="1">
        <v>63</v>
      </c>
      <c r="K61" s="1">
        <v>261</v>
      </c>
      <c r="L61" s="1">
        <v>25</v>
      </c>
      <c r="M61" s="2">
        <v>5127.5</v>
      </c>
      <c r="N61" s="15">
        <v>4632.5</v>
      </c>
      <c r="O61" s="15">
        <v>234</v>
      </c>
      <c r="P61" s="15">
        <v>94.5</v>
      </c>
      <c r="Q61" s="15">
        <v>242</v>
      </c>
      <c r="R61" s="15">
        <v>32.5</v>
      </c>
      <c r="S61" s="23">
        <v>5235.5</v>
      </c>
      <c r="T61" s="15">
        <v>3796.5</v>
      </c>
      <c r="U61" s="15">
        <v>249.5</v>
      </c>
      <c r="V61" s="15">
        <v>105</v>
      </c>
      <c r="W61" s="15">
        <v>239.5</v>
      </c>
      <c r="X61" s="15">
        <v>25</v>
      </c>
      <c r="Y61" s="23">
        <v>4415.5</v>
      </c>
      <c r="Z61" s="15">
        <v>3463.5</v>
      </c>
      <c r="AA61" s="15">
        <v>241</v>
      </c>
      <c r="AB61" s="15">
        <v>68.5</v>
      </c>
      <c r="AC61" s="15">
        <v>209</v>
      </c>
      <c r="AD61" s="15">
        <v>13.5</v>
      </c>
      <c r="AE61" s="23">
        <v>3995.5</v>
      </c>
      <c r="AF61" s="15">
        <v>3267.5</v>
      </c>
      <c r="AG61" s="15">
        <v>263</v>
      </c>
      <c r="AH61" s="15">
        <v>55</v>
      </c>
      <c r="AI61" s="15">
        <v>184.5</v>
      </c>
      <c r="AJ61" s="15">
        <v>22.5</v>
      </c>
      <c r="AK61" s="23">
        <v>3792.5</v>
      </c>
      <c r="AL61" s="15">
        <v>2790</v>
      </c>
      <c r="AM61" s="15">
        <v>264.5</v>
      </c>
      <c r="AN61" s="15">
        <v>59.5</v>
      </c>
      <c r="AO61" s="15">
        <v>170</v>
      </c>
      <c r="AP61" s="15">
        <v>23</v>
      </c>
      <c r="AQ61" s="23">
        <v>3307</v>
      </c>
    </row>
    <row r="62" spans="1:43" x14ac:dyDescent="0.25">
      <c r="A62" t="s">
        <v>3</v>
      </c>
      <c r="B62" s="1">
        <v>10956</v>
      </c>
      <c r="C62" s="1">
        <v>1752</v>
      </c>
      <c r="D62" s="1">
        <v>937</v>
      </c>
      <c r="E62" s="1">
        <v>490.5</v>
      </c>
      <c r="F62" s="1">
        <v>142.5</v>
      </c>
      <c r="G62" s="2">
        <v>14278</v>
      </c>
      <c r="H62" s="1">
        <v>12033</v>
      </c>
      <c r="I62" s="1">
        <v>1899</v>
      </c>
      <c r="J62" s="1">
        <v>989</v>
      </c>
      <c r="K62" s="1">
        <v>423</v>
      </c>
      <c r="L62" s="1">
        <v>156</v>
      </c>
      <c r="M62" s="2">
        <v>15500</v>
      </c>
      <c r="N62" s="15">
        <v>12001.5</v>
      </c>
      <c r="O62" s="15">
        <v>2217</v>
      </c>
      <c r="P62" s="15">
        <v>916</v>
      </c>
      <c r="Q62" s="15">
        <v>369</v>
      </c>
      <c r="R62" s="15">
        <v>183.5</v>
      </c>
      <c r="S62" s="23">
        <v>15687</v>
      </c>
      <c r="T62" s="15">
        <v>11376.5</v>
      </c>
      <c r="U62" s="15">
        <v>2445.5</v>
      </c>
      <c r="V62" s="15">
        <v>885</v>
      </c>
      <c r="W62" s="15">
        <v>327.5</v>
      </c>
      <c r="X62" s="15">
        <v>188</v>
      </c>
      <c r="Y62" s="23">
        <v>15222.5</v>
      </c>
      <c r="Z62" s="15">
        <v>11292</v>
      </c>
      <c r="AA62" s="15">
        <v>2406.5</v>
      </c>
      <c r="AB62" s="15">
        <v>803</v>
      </c>
      <c r="AC62" s="15">
        <v>326.5</v>
      </c>
      <c r="AD62" s="15">
        <v>197.5</v>
      </c>
      <c r="AE62" s="23">
        <v>15025.5</v>
      </c>
      <c r="AF62" s="15">
        <v>11301.5</v>
      </c>
      <c r="AG62" s="15">
        <v>2404</v>
      </c>
      <c r="AH62" s="15">
        <v>722.5</v>
      </c>
      <c r="AI62" s="15">
        <v>361</v>
      </c>
      <c r="AJ62" s="15">
        <v>216</v>
      </c>
      <c r="AK62" s="23">
        <v>15005</v>
      </c>
      <c r="AL62" s="15">
        <v>10090</v>
      </c>
      <c r="AM62" s="15">
        <v>2471.5</v>
      </c>
      <c r="AN62" s="15">
        <v>741</v>
      </c>
      <c r="AO62" s="15">
        <v>339</v>
      </c>
      <c r="AP62" s="15">
        <v>206.5</v>
      </c>
      <c r="AQ62" s="23">
        <v>13848</v>
      </c>
    </row>
    <row r="63" spans="1:43" x14ac:dyDescent="0.25">
      <c r="A63" s="7" t="s">
        <v>67</v>
      </c>
      <c r="B63" s="6">
        <v>17021.5</v>
      </c>
      <c r="C63" s="6">
        <v>2042.5</v>
      </c>
      <c r="D63" s="6">
        <v>1029</v>
      </c>
      <c r="E63" s="6">
        <v>932</v>
      </c>
      <c r="F63" s="6">
        <v>169</v>
      </c>
      <c r="G63" s="4">
        <v>21194</v>
      </c>
      <c r="H63" s="6">
        <v>17868.5</v>
      </c>
      <c r="I63" s="6">
        <v>2174</v>
      </c>
      <c r="J63" s="6">
        <v>1074</v>
      </c>
      <c r="K63" s="6">
        <v>814</v>
      </c>
      <c r="L63" s="6">
        <v>183</v>
      </c>
      <c r="M63" s="4">
        <v>22113.5</v>
      </c>
      <c r="N63" s="16">
        <v>17745.5</v>
      </c>
      <c r="O63" s="16">
        <v>2519.5</v>
      </c>
      <c r="P63" s="16">
        <v>1025.5</v>
      </c>
      <c r="Q63" s="16">
        <v>723.5</v>
      </c>
      <c r="R63" s="16">
        <v>217</v>
      </c>
      <c r="S63" s="24">
        <v>22231</v>
      </c>
      <c r="T63" s="16">
        <v>16039.5</v>
      </c>
      <c r="U63" s="16">
        <v>2763</v>
      </c>
      <c r="V63" s="16">
        <v>1001.5</v>
      </c>
      <c r="W63" s="16">
        <v>652</v>
      </c>
      <c r="X63" s="16">
        <v>215</v>
      </c>
      <c r="Y63" s="24">
        <v>20671</v>
      </c>
      <c r="Z63" s="16">
        <v>15474.5</v>
      </c>
      <c r="AA63" s="16">
        <v>2715</v>
      </c>
      <c r="AB63" s="16">
        <v>883</v>
      </c>
      <c r="AC63" s="16">
        <v>643</v>
      </c>
      <c r="AD63" s="16">
        <v>212.5</v>
      </c>
      <c r="AE63" s="24">
        <v>19928</v>
      </c>
      <c r="AF63" s="16">
        <v>15276</v>
      </c>
      <c r="AG63" s="16">
        <v>2731</v>
      </c>
      <c r="AH63" s="16">
        <v>787.5</v>
      </c>
      <c r="AI63" s="16">
        <v>655.5</v>
      </c>
      <c r="AJ63" s="16">
        <v>239.5</v>
      </c>
      <c r="AK63" s="24">
        <v>19689.5</v>
      </c>
      <c r="AL63" s="16">
        <v>13654.5</v>
      </c>
      <c r="AM63" s="16">
        <v>2783</v>
      </c>
      <c r="AN63" s="16">
        <v>812.5</v>
      </c>
      <c r="AO63" s="16">
        <v>580.5</v>
      </c>
      <c r="AP63" s="16">
        <v>238.5</v>
      </c>
      <c r="AQ63" s="24">
        <v>18069</v>
      </c>
    </row>
    <row r="64" spans="1:43" ht="15.75" thickBot="1" x14ac:dyDescent="0.3">
      <c r="A64" s="3" t="s">
        <v>0</v>
      </c>
      <c r="B64" s="18">
        <f>B5+B17+B21+B36+B46+B55+B59+B63</f>
        <v>144626</v>
      </c>
      <c r="C64" s="17">
        <f t="shared" ref="C64:G64" si="0">C5+C17+C21+C36+C46+C55+C59+C63</f>
        <v>22230</v>
      </c>
      <c r="D64" s="17">
        <f t="shared" si="0"/>
        <v>8079.5</v>
      </c>
      <c r="E64" s="17">
        <f t="shared" si="0"/>
        <v>6554.5</v>
      </c>
      <c r="F64" s="17">
        <f t="shared" si="0"/>
        <v>2602</v>
      </c>
      <c r="G64" s="19">
        <f t="shared" si="0"/>
        <v>184092</v>
      </c>
      <c r="H64" s="18">
        <v>146269</v>
      </c>
      <c r="I64" s="17">
        <v>22275.5</v>
      </c>
      <c r="J64" s="17">
        <v>8084</v>
      </c>
      <c r="K64" s="17">
        <v>6648</v>
      </c>
      <c r="L64" s="17">
        <v>2459.5</v>
      </c>
      <c r="M64" s="19">
        <v>185736</v>
      </c>
      <c r="N64" s="20">
        <v>147127.5</v>
      </c>
      <c r="O64" s="21">
        <v>22618</v>
      </c>
      <c r="P64" s="21">
        <v>7805</v>
      </c>
      <c r="Q64" s="21">
        <v>6302</v>
      </c>
      <c r="R64" s="21">
        <v>2478.5</v>
      </c>
      <c r="S64" s="25">
        <v>186331</v>
      </c>
      <c r="T64" s="20">
        <v>133571.5</v>
      </c>
      <c r="U64" s="21">
        <v>22896</v>
      </c>
      <c r="V64" s="21">
        <v>7472</v>
      </c>
      <c r="W64" s="21">
        <v>5640</v>
      </c>
      <c r="X64" s="21">
        <v>2530.5</v>
      </c>
      <c r="Y64" s="25">
        <v>172110</v>
      </c>
      <c r="Z64" s="21">
        <v>121307</v>
      </c>
      <c r="AA64" s="21">
        <v>23398</v>
      </c>
      <c r="AB64" s="21">
        <v>6913.5</v>
      </c>
      <c r="AC64" s="21">
        <v>5348</v>
      </c>
      <c r="AD64" s="21">
        <v>2538.5</v>
      </c>
      <c r="AE64" s="25">
        <v>159505</v>
      </c>
      <c r="AF64" s="21">
        <v>120570.5</v>
      </c>
      <c r="AG64" s="21">
        <v>24171.5</v>
      </c>
      <c r="AH64" s="21">
        <v>6420.5</v>
      </c>
      <c r="AI64" s="21">
        <v>5418</v>
      </c>
      <c r="AJ64" s="21">
        <v>2593</v>
      </c>
      <c r="AK64" s="25">
        <v>159173.5</v>
      </c>
      <c r="AL64" s="21">
        <v>115725</v>
      </c>
      <c r="AM64" s="21">
        <v>23931</v>
      </c>
      <c r="AN64" s="21">
        <v>6202.5</v>
      </c>
      <c r="AO64" s="21">
        <v>5154</v>
      </c>
      <c r="AP64" s="21">
        <v>2529.5</v>
      </c>
      <c r="AQ64" s="25">
        <v>153542</v>
      </c>
    </row>
    <row r="65" spans="1:19" ht="15.75" thickTop="1" x14ac:dyDescent="0.25"/>
    <row r="66" spans="1:19" x14ac:dyDescent="0.25">
      <c r="S66" s="26"/>
    </row>
    <row r="67" spans="1:19" ht="15.75" x14ac:dyDescent="0.25">
      <c r="A67" s="12"/>
    </row>
  </sheetData>
  <mergeCells count="7">
    <mergeCell ref="AL1:AQ1"/>
    <mergeCell ref="N1:S1"/>
    <mergeCell ref="B1:G1"/>
    <mergeCell ref="T1:Y1"/>
    <mergeCell ref="Z1:AE1"/>
    <mergeCell ref="AF1:AK1"/>
    <mergeCell ref="H1:M1"/>
  </mergeCells>
  <pageMargins left="0.2" right="0.2" top="0.25" bottom="0.25" header="0.05" footer="0.05"/>
  <pageSetup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Judicial Officer filings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dcterms:created xsi:type="dcterms:W3CDTF">2020-01-27T16:21:22Z</dcterms:created>
  <dcterms:modified xsi:type="dcterms:W3CDTF">2020-01-27T17:44:59Z</dcterms:modified>
</cp:coreProperties>
</file>